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75" windowWidth="18915" windowHeight="11820"/>
  </bookViews>
  <sheets>
    <sheet name="CENTROS ESPECIALES INSCRITOS" sheetId="1" r:id="rId1"/>
    <sheet name="CEE QUE TIENEN EMPLEADOS" sheetId="2" r:id="rId2"/>
    <sheet name="Hoja3" sheetId="3" r:id="rId3"/>
  </sheets>
  <definedNames>
    <definedName name="predeterminada__LISTADO_CENTROS_ESPECIALES_DE_EMPLEO_para_web" localSheetId="0" hidden="1">'CENTROS ESPECIALES INSCRITOS'!$A$1:$M$36</definedName>
  </definedNames>
  <calcPr calcId="145621"/>
  <pivotCaches>
    <pivotCache cacheId="5" r:id="rId4"/>
  </pivotCaches>
</workbook>
</file>

<file path=xl/connections.xml><?xml version="1.0" encoding="utf-8"?>
<connections xmlns="http://schemas.openxmlformats.org/spreadsheetml/2006/main">
  <connection id="1" odcFile="C:\Users\valonso\Documents\Mis archivos de origen de datos\(predeterminada) LISTADO CENTROS ESPECIALES DE EMPLEO para web.odc" keepAlive="1" interval="1" name="(predeterminada) LISTADO CENTROS ESPECIALES DE EMPLEO para web" type="5" refreshedVersion="4" background="1" refreshOnLoad="1" saveData="1">
    <dbPr connection="Provider=Microsoft.ACE.OLEDB.12.0;User ID=Admin;Data Source=X:\BBDD\CENTROS ESPECIALES DE EMPLEO DE LA RIOJA 2000.mdb;Mode=Share Deny Non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LISTADO CENTROS ESPECIALES DE EMPLEO para web" commandType="3"/>
  </connection>
</connections>
</file>

<file path=xl/sharedStrings.xml><?xml version="1.0" encoding="utf-8"?>
<sst xmlns="http://schemas.openxmlformats.org/spreadsheetml/2006/main" count="357" uniqueCount="259">
  <si>
    <t>NOMBRE</t>
  </si>
  <si>
    <t>CIF</t>
  </si>
  <si>
    <t>DIRECCION</t>
  </si>
  <si>
    <t>CODIGO POSTAL</t>
  </si>
  <si>
    <t>LOCALIDAD</t>
  </si>
  <si>
    <t>REPRESENTANTE</t>
  </si>
  <si>
    <t>TELEFONO</t>
  </si>
  <si>
    <t>CORREO</t>
  </si>
  <si>
    <t>ACTIVIDAD</t>
  </si>
  <si>
    <t>TOTAL N_EMPLEADOS</t>
  </si>
  <si>
    <t>N_EMPLEADOS DISCAPACITADOS</t>
  </si>
  <si>
    <t>HOMBRES DISC</t>
  </si>
  <si>
    <t>MUJERES DISC</t>
  </si>
  <si>
    <t>ARTAL</t>
  </si>
  <si>
    <t>G26206441</t>
  </si>
  <si>
    <t>PASAJE DEL HORNO, 4</t>
  </si>
  <si>
    <t>26540</t>
  </si>
  <si>
    <t>ALFARO</t>
  </si>
  <si>
    <t>Mª JESUS LLORENTE BEHERA</t>
  </si>
  <si>
    <t>941182307-941182697</t>
  </si>
  <si>
    <t>administracion@artal.es</t>
  </si>
  <si>
    <t>FABRICACIÓN DE ALPARGATAS, ENCUADERNACIÓN</t>
  </si>
  <si>
    <t>ASPREM C.E.E. (ANTES ASPRODEMA)</t>
  </si>
  <si>
    <t>G26473157</t>
  </si>
  <si>
    <t>C/ BUCARELL, 4 POL. LA PORTALADA</t>
  </si>
  <si>
    <t>26006</t>
  </si>
  <si>
    <t>LOGROÑO</t>
  </si>
  <si>
    <t>JOSE LUIS GIL CORDON</t>
  </si>
  <si>
    <t>941260737</t>
  </si>
  <si>
    <t>asprodema@asprodema.org</t>
  </si>
  <si>
    <t>CONSERVAS DE ENCURTIDOS, ENSACADO</t>
  </si>
  <si>
    <t>MANUFACTURAS NISA, S.L.</t>
  </si>
  <si>
    <t>B26241521</t>
  </si>
  <si>
    <t>C/ SENDA SERON, 21 POL. LA PORTALADA</t>
  </si>
  <si>
    <t>Mª CONCEPCION FERNANDEZ CALDERON DE LA BARCA</t>
  </si>
  <si>
    <t>941228041</t>
  </si>
  <si>
    <t>gempe@fer.es</t>
  </si>
  <si>
    <t>CORTADO Y PEGADO DE PIEZAS DE CAUCHO.</t>
  </si>
  <si>
    <t>CENTRO ESPECIAL DE EMPLEO ASPACE-RIOJA S.L.</t>
  </si>
  <si>
    <t>B26435461</t>
  </si>
  <si>
    <t>AVDA. MENDAVIA, 34-E POL. CANTABRIA I</t>
  </si>
  <si>
    <t>JOSE ANGEL ARBIZU SOLANO</t>
  </si>
  <si>
    <t>941261910</t>
  </si>
  <si>
    <t>asociacion@aspace-rioja.com</t>
  </si>
  <si>
    <t>RECICLADO DE PAPELES, ETIQUETADO DE PUBLICIDAD,</t>
  </si>
  <si>
    <t>CENTRO DE NEGOCIOS OCON S.L.</t>
  </si>
  <si>
    <t>B26303586</t>
  </si>
  <si>
    <t>C/ RONDA DE LOS CUARTELES Nº 54-1º B</t>
  </si>
  <si>
    <t>26005</t>
  </si>
  <si>
    <t>GLORIA CIRIA COSCULLUELA</t>
  </si>
  <si>
    <t>941203599</t>
  </si>
  <si>
    <t>portales@fer.es</t>
  </si>
  <si>
    <t>SERVICIOS DE ASESORIA PARA EMPRESAS. TRANSPORTES POR CARRETERA Y REPARTO DE PAQUETERIA.</t>
  </si>
  <si>
    <t>26004</t>
  </si>
  <si>
    <t>OSGA S.L.</t>
  </si>
  <si>
    <t>B26266395</t>
  </si>
  <si>
    <t>C/ PORTALADA Nº 50 NAVE G4 POL. LA PORTALADA</t>
  </si>
  <si>
    <t>OSCAR GALILEA CID</t>
  </si>
  <si>
    <t>941224976</t>
  </si>
  <si>
    <t>laura@osga.es</t>
  </si>
  <si>
    <t>LIMPIEZA DE EDIFICIOS. COMERCIO AL POR MENOR Y MAYOR DE ARTICULOS DE MENAJE, FERRETERIA, HERRAMIENTAS, ADORNO, REGALO, RECLAMO, BISUTERÍA Y PEQUEÑOS ELECTRODOMÉSTICOS. COMERCIO AL POR MENOR DE PRENDAS ESPECIALES Y EQUIPOS DE PROTECCIÓN INDIVIDUAL.</t>
  </si>
  <si>
    <t>SANTO DOMINGO CENTRO ESPECIAL DE EMPLEO</t>
  </si>
  <si>
    <t>A80364243</t>
  </si>
  <si>
    <t>AVDA. DE PORTUGAL, 20-3º</t>
  </si>
  <si>
    <t>26001</t>
  </si>
  <si>
    <t>941214400</t>
  </si>
  <si>
    <t>SERVICIO DE LAVANDERIA (EN EL CAMP DE FUENMAYOR) EL 16-3-11 SE DEJA SIN EFECTO UN EXPEDIENTE DE CAMBIO DE TITULARIDAD INICIADO EL 28-9-09</t>
  </si>
  <si>
    <t>INTEGRACION LABORAL DE PERSONAS CON ENFERMEDAD MENTAL, C.E.E. -ILEM-(ARFES)</t>
  </si>
  <si>
    <t>G26028332</t>
  </si>
  <si>
    <t>C/ Cantabria, nº 35, esquina Paseo Prior</t>
  </si>
  <si>
    <t>26003</t>
  </si>
  <si>
    <t>MARIVI ERCILLA GIL</t>
  </si>
  <si>
    <t>941236233</t>
  </si>
  <si>
    <t>direccion@arfes.org</t>
  </si>
  <si>
    <t>CONFECCION DE PRENDAS LABORALES, COSIDO DE ZAPATILLAS Y CONFECCION DE OTRO TIPO DE PRENDAS</t>
  </si>
  <si>
    <t>MANUTEX TEXTIL, C.E.E.</t>
  </si>
  <si>
    <t>B26325316</t>
  </si>
  <si>
    <t>JESUS ANGEL CUEZVA SAEZ</t>
  </si>
  <si>
    <t>941254400</t>
  </si>
  <si>
    <t>laboral@serte.es</t>
  </si>
  <si>
    <t>MANIPULACIÓN DE ART. PARA TERCEROS, IMPRESIÓN GRAFICA(SERIGRAFIA, EDICIÓN DE LIBROS Y FOLLETOS, COLO</t>
  </si>
  <si>
    <t>CETEYMA, C.E.E. (TECNICAS EXPANSIVAS S.L.)</t>
  </si>
  <si>
    <t>B26220491</t>
  </si>
  <si>
    <t>C/ SEGADOR, S/N-POL. LA PORTALADA II</t>
  </si>
  <si>
    <t>JOSE MARIA MANSO RECIO</t>
  </si>
  <si>
    <t>941260013</t>
  </si>
  <si>
    <t>sara@juberayjubera.com</t>
  </si>
  <si>
    <t>MONTAJE DE ARANDELAS EN LOS TORNILLOS PARA CUBIERTAS</t>
  </si>
  <si>
    <t>OUTSOURCING PROMO-IBERICA, S.L.</t>
  </si>
  <si>
    <t>B26339812</t>
  </si>
  <si>
    <t>IGNACIO ASÍN BERMEJO</t>
  </si>
  <si>
    <t>(SIN ACTIVIDAD SEGÚN MEMORIA) INTERMEDIARIOS DE COMERCIO (SIN ÁNIMO DE LUCRO)</t>
  </si>
  <si>
    <t>SERVICIOS INTEGRALES MURRIETA, S.L.</t>
  </si>
  <si>
    <t>B26345363</t>
  </si>
  <si>
    <t>LAURA CORDOBA ARPÓN</t>
  </si>
  <si>
    <t>MANTENIMIENTO DE LIMPIEZA</t>
  </si>
  <si>
    <t>GESDIR NORTE, S.L.</t>
  </si>
  <si>
    <t>B26348151</t>
  </si>
  <si>
    <t>AVDA. DE PORTUGAL, 27-29 2º PTA. 6</t>
  </si>
  <si>
    <t>ALFONSO ANGEL GIL ESPINOSA</t>
  </si>
  <si>
    <t>941205925</t>
  </si>
  <si>
    <t>jc@gesdir.com</t>
  </si>
  <si>
    <t>AGENCIA DE SEGUROS</t>
  </si>
  <si>
    <t>G26104711</t>
  </si>
  <si>
    <t>REPÚBLICA ARGENTINA, 21 BAJO</t>
  </si>
  <si>
    <t>26580</t>
  </si>
  <si>
    <t>ARNEDO</t>
  </si>
  <si>
    <t>JOSE ANTONIO SAENZ DE TEJADA RUBIO</t>
  </si>
  <si>
    <t>941381442-941384450</t>
  </si>
  <si>
    <t>arnedo ardis@telefonica.net</t>
  </si>
  <si>
    <t>BORDADO DE ZAPATILLAS. SERIGRAFIA Y MATERIAS AUXILIARES DEL CALZADO</t>
  </si>
  <si>
    <t>RIOJA ESTELAR DE DISTRIBUCIONES, S.L.U.</t>
  </si>
  <si>
    <t>B26356253</t>
  </si>
  <si>
    <t>C/ HUESCA Nº 39 TER 2º PTA. IZDA.</t>
  </si>
  <si>
    <t>Mª BEGOÑA GRUESO HERNANDEZ</t>
  </si>
  <si>
    <t>941252744</t>
  </si>
  <si>
    <t>herce@ncs.es</t>
  </si>
  <si>
    <t>INTERMEDIACION EN COMERCIO DE SERVICIOS DE COMUNICACIÓN ASÍ COMO EL COMERCIO AL POR MENOR Y AL POR M</t>
  </si>
  <si>
    <t>SERVICIOS DEL NORTE 2004 S.L.</t>
  </si>
  <si>
    <t>B26363960</t>
  </si>
  <si>
    <t>C/ PORTALES 81-1º</t>
  </si>
  <si>
    <t>SARA MONTES JIMENEZ</t>
  </si>
  <si>
    <t>941289237</t>
  </si>
  <si>
    <t>admirioja@gruposifu.com</t>
  </si>
  <si>
    <t>PRESTACIÓN DE SERVICIOS DE LIMPIEZA, SERVICIOS DE CONSERJE, SERVICIOS GENERALES DE ASESORIA PARA EMPRESAS, REPARACIÓN DE AVERIAS ELECTRICAS Y ELECTRONICAS EN GENERAL</t>
  </si>
  <si>
    <t>LECTURAS Y SERVICIOS GENERALES S.L.</t>
  </si>
  <si>
    <t>B26378844</t>
  </si>
  <si>
    <t>C/ RONDA DE LOS CUARTELES, Nº 54-1º A</t>
  </si>
  <si>
    <t>NECESIDADES DE ASESORIA, TRANSPORTE Y LOGISTICA DE CUALQUIER EMPRESA (REPARTO Y DOMICILIACIONES)</t>
  </si>
  <si>
    <t>A79476941</t>
  </si>
  <si>
    <t>915017976</t>
  </si>
  <si>
    <t>grupo.galenas@fundacionce.es</t>
  </si>
  <si>
    <t>COMERCIO MINORISTA</t>
  </si>
  <si>
    <t>PLANWAY LOGISTICA S.L.</t>
  </si>
  <si>
    <t>A26456285</t>
  </si>
  <si>
    <t>C/ LA RIBERA, Nº 8</t>
  </si>
  <si>
    <t>26151</t>
  </si>
  <si>
    <t>ARRUBAL</t>
  </si>
  <si>
    <t>JOSE RAMON LEZA MARTINEZ</t>
  </si>
  <si>
    <t>941265049</t>
  </si>
  <si>
    <t>planway@fer.es</t>
  </si>
  <si>
    <t>TRANSPORTE DE MERCANCIA POR CARRETERA Y LABORES DE MANTENIMIENTO</t>
  </si>
  <si>
    <t>ASOCIACIÓN PARA EL EMPLEO Y LA FORMACIÓN DE PERSONAS CON DISCAPACIDAD C.E.E.</t>
  </si>
  <si>
    <t>G85563302</t>
  </si>
  <si>
    <t>C/ DOCTORES CASTROVIEJO Nº 24</t>
  </si>
  <si>
    <t>EDUCACIÓN SECUNDARIA TÉCNICA Y PROFESIONAL</t>
  </si>
  <si>
    <t>QUIOSCO DE PRENSA JOSE PUJADES MARTINEZ</t>
  </si>
  <si>
    <t>16536796A</t>
  </si>
  <si>
    <t>AVDA. PORTUGAL, 1 ESQUINA VICTOR PRADERA</t>
  </si>
  <si>
    <t>JOSE PUJADES MARTINEZ</t>
  </si>
  <si>
    <t>687853663</t>
  </si>
  <si>
    <t>VENTA DE PERIODICOS, REVISTAS Y PUBLICACIONES PERIODICAS</t>
  </si>
  <si>
    <t>INTEGRA MANTENIMIENTO, GESTIÓN Y SERVICIOS INTEGRADOS CENTRO ESPECIAL DE EMPLEO S.L.</t>
  </si>
  <si>
    <t>B82992744</t>
  </si>
  <si>
    <t>AVDA. DE PORTUGAL, 20 3ª PLANTA</t>
  </si>
  <si>
    <t>JUAN JOSE LAGUNA PEDRAZA</t>
  </si>
  <si>
    <t>913588033</t>
  </si>
  <si>
    <t>www.integracee.es</t>
  </si>
  <si>
    <t>LIMPIEZA INDUSTRIAL Y OTROS SERVICIOS AUXILIARES A EMPRESAS</t>
  </si>
  <si>
    <t>MOVERTE INNOVACIÓN Y ACCESIBILIDAD S.L.</t>
  </si>
  <si>
    <t>B26477786</t>
  </si>
  <si>
    <t>C/ PORTALES, 6</t>
  </si>
  <si>
    <t>654346117</t>
  </si>
  <si>
    <t>I.ASIN@MOVERTE.COM</t>
  </si>
  <si>
    <t>OPERACIONES DE INTERMEDIACIÓN COMERCIAL</t>
  </si>
  <si>
    <t>GLOBALHOST S.L.</t>
  </si>
  <si>
    <t>B26495283</t>
  </si>
  <si>
    <t>AVDA. DE PORTUGAL, 27-29 PL.4º OF. 5ª</t>
  </si>
  <si>
    <t>JOSE VICENTE JIMENEZ LOPEZ</t>
  </si>
  <si>
    <t>941202122</t>
  </si>
  <si>
    <t>BAR, CAFETERIA, RESTAURANTE, CATERING</t>
  </si>
  <si>
    <t>NUROGA MULTISERVICIOS S.L.</t>
  </si>
  <si>
    <t>B71105787</t>
  </si>
  <si>
    <t>C/ GRAN VIA, 47 ENTR. D</t>
  </si>
  <si>
    <t>JOSE MARÍA NUÑEZ ROCHA</t>
  </si>
  <si>
    <t>627874010</t>
  </si>
  <si>
    <t>PROMOCION Y GESTIÓN DE CENTROS ESPECIALES DE EMPLEO</t>
  </si>
  <si>
    <t>SERVICIOS INTEGRALES DE LIMPIEZA ALBA S.L.</t>
  </si>
  <si>
    <t>B26505040</t>
  </si>
  <si>
    <t>C/ SOTO GALO, 19- POLÍGONO DE CANTABRIA I</t>
  </si>
  <si>
    <t>MAGDALENA CÁCERES BARRERO</t>
  </si>
  <si>
    <t>626629101</t>
  </si>
  <si>
    <t>SERVICIOS DE LIMPIEZA DE EDIFICIOS, LOCALES, OFICINAS, ETC… RECOGIDA DE BASURAS Y DESECHOS. VENTA DE MATERIALES DE PRODUCTOS DE LIMPIEZA</t>
  </si>
  <si>
    <t>CENTRO ESPECIAL DE EMPLEO EL COLLETERO</t>
  </si>
  <si>
    <t>G26301416</t>
  </si>
  <si>
    <t>C/ PISCINAS, S/N</t>
  </si>
  <si>
    <t>26190</t>
  </si>
  <si>
    <t>NALDA</t>
  </si>
  <si>
    <t>ANA ISABEL FERNANDEZ RICO</t>
  </si>
  <si>
    <t>646540608</t>
  </si>
  <si>
    <t>BUSQUEDA DE YACIMIENTOS DE EMPLEO, EL EMPLEO DE COLECTIVOS CON DIFICULTADES, CUBRIR LAS NECESIDADES DE SERVICIOS DE LA POBLACIÓN DEL MEDIO RURAL CERCANO Y CONSEGUIR LA IGUALDAD MEDIANTE SERVICIOS, FORMACIÓN Y EMPLEO</t>
  </si>
  <si>
    <t>ABF COLECTIVOS S.L.</t>
  </si>
  <si>
    <t>B26511352</t>
  </si>
  <si>
    <t>AVDA. DE PORTUGAL 27-29, 2º 6ª</t>
  </si>
  <si>
    <t>ALFONSO ANGEL GIL ORTIGOSA</t>
  </si>
  <si>
    <t>941246061</t>
  </si>
  <si>
    <t>SERVICIOS DE LIMPIEZA</t>
  </si>
  <si>
    <t>SERVICIOS ADAPTADOS RIOJANOS-SAREM S.L.</t>
  </si>
  <si>
    <t>B26515817</t>
  </si>
  <si>
    <t>C/ LAS CAÑAS Nº 48, PAB. 5 POL. CANTABRIA II</t>
  </si>
  <si>
    <t>ENRIQUE LUIS FERNÁNDEZ GARRIDO</t>
  </si>
  <si>
    <t>684635898</t>
  </si>
  <si>
    <t>sarem.adaptado@gmail.com</t>
  </si>
  <si>
    <t>TRANSPORTE TERRESTRE URBANO Y SUBURBANO</t>
  </si>
  <si>
    <t>ARPS (LOGROÑO)</t>
  </si>
  <si>
    <t>G26013748</t>
  </si>
  <si>
    <t>C/ LUIS DE ULLOA, 24-26</t>
  </si>
  <si>
    <t>ROBERTO RODRIGUEZ MURO</t>
  </si>
  <si>
    <t>941233600</t>
  </si>
  <si>
    <t>gerencia@arps.es</t>
  </si>
  <si>
    <t>TRABAJOS CON ESCAYOLA Y ENCUADERNACIÓN DE LIBROS</t>
  </si>
  <si>
    <t>PAYROLL SPAIN S.L.</t>
  </si>
  <si>
    <t>B26504761</t>
  </si>
  <si>
    <t>C/ MIGUEL VILLANUEVA, 7-2º D</t>
  </si>
  <si>
    <t>JOSE ALBERTO EZQUERRO EZQUERRO</t>
  </si>
  <si>
    <t>671612921</t>
  </si>
  <si>
    <t>gaem@fer.es</t>
  </si>
  <si>
    <t>SERVICIOS FINANCIEROS, EXCEPTO SEGUROS Y FONDOS DE PENSIONES</t>
  </si>
  <si>
    <t>MRO INTEGRACION S.L.</t>
  </si>
  <si>
    <t>B26518365</t>
  </si>
  <si>
    <t>C/ SEVILLA, POL. MORETA, SECTOR I</t>
  </si>
  <si>
    <t>26570</t>
  </si>
  <si>
    <t>QUEL</t>
  </si>
  <si>
    <t>JAVIER RUIZ COSSIO</t>
  </si>
  <si>
    <t>610258628</t>
  </si>
  <si>
    <t>ACABADO DE PRENDAS LABORALES, VENDING DE EPIS Y LOGISTICA</t>
  </si>
  <si>
    <t>Total general</t>
  </si>
  <si>
    <t>(Varios elementos)</t>
  </si>
  <si>
    <t>Nº TOTAL EMPLEADOS</t>
  </si>
  <si>
    <t>Nº TOTAL EMPLEADOS CON DISCAPACIDAD</t>
  </si>
  <si>
    <t>EMPLEADOS HOMBRES CON DISCAPACIDAD</t>
  </si>
  <si>
    <t>EMPLEADOS MUJERES CON DISCAPACIDAD</t>
  </si>
  <si>
    <t>C/ SOTOGALO,15-23 (POLIG. CANTABRIA I)</t>
  </si>
  <si>
    <t>ARDIS, C.E.E. (AMAC)</t>
  </si>
  <si>
    <t>CYCLE FACILITY SERVICES LA RIOJA S.L.</t>
  </si>
  <si>
    <t>B26525006</t>
  </si>
  <si>
    <t>26500</t>
  </si>
  <si>
    <t>CARLOS FERNANDEZ PÉREZ</t>
  </si>
  <si>
    <t>638672648</t>
  </si>
  <si>
    <t>cfernandez@clycenet.es</t>
  </si>
  <si>
    <t>SERVICIOS INTEGRALES A EMPRESAS E INDUSTRIAS. CONSERJERIA, MANIPULACION, PORTERIA, LIMPIEZA, JARDINERIA, MANTENIMIENTO GENERAL DE FINCAS, CARRETILLEROS, OTROS SERVICIOS (ESTACIONES DE SERVICIOS, GARAJES, ETC…)</t>
  </si>
  <si>
    <t>ILUNION RETAIL Y COMERCIALIZACIÓN S.A. (ANTES FUNDOSA GALENAS S.A.U.)</t>
  </si>
  <si>
    <t>C/ PIQUERAS, 98 (H. SAN PEDRO) NOTIFICAR A: CAMINO DEL POZO DEL TIO RAIMUNDO 1B-3º DER. 28031 MADRID</t>
  </si>
  <si>
    <t>ANTONIO JOSE BAREA GAONA</t>
  </si>
  <si>
    <t>VIRGINIA CARCEDO ILLERA</t>
  </si>
  <si>
    <t>941236490</t>
  </si>
  <si>
    <t>C/ ORTEGA Y GASSET Nº 17 LOCAL 2C</t>
  </si>
  <si>
    <t>MANUFACTURAS FLEXILIS S.L.</t>
  </si>
  <si>
    <t>B26531277</t>
  </si>
  <si>
    <t>C/ LAS BALSAS Nº 11 (POL. IND. CANTABRIA9</t>
  </si>
  <si>
    <t>26009</t>
  </si>
  <si>
    <t>FABRICACIÓN DE EQUIPOS, COMPONENTES, ACCESORIOS Y PIEZAS DE REPUESTO PARA VEHÍCULOS AUTOMÓVILES.</t>
  </si>
  <si>
    <t>LARGEST SELECTION S.L.</t>
  </si>
  <si>
    <t>B84574839</t>
  </si>
  <si>
    <t>C/ FRANCISCO SÁEZ PORRES Nº 5 LOCAL 2 (DOMICILIO C.E.E. C/ La pasada del Cristo s/n paraje de la coronilla, pol. 13-14, parte de la parcela 171 Lardero) (Notificaciones: C/ Ciudad de Vitoria, nº 4 Entr. 1ª Logroño)</t>
  </si>
  <si>
    <t>LUIS JORGE DOMINGUEZ GOMEZ</t>
  </si>
  <si>
    <t>941100830</t>
  </si>
  <si>
    <t>LA ACTIVIDAD, NEGOCIO Y PROMOCIÓN INMOBILIARIA. LA FABRIACIÓN, COMPRA, VENTA, IMPORTACIÓN, EXPORTACIÓN, MANIPULACIÓN, ALMACENAJE Y DISTRIBUCIÓN, AL POR MAYOR Y POR MENOR DE TODO TIPO DE PRODUCTOS ALIMENTICIOS, BEBIDAS ALCOHÓLICAS Y NO ALCOHÓLICAS.</t>
  </si>
  <si>
    <t>C.E.E. CON EMPLEADOS A FECHA 31 DE OCTUBRE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</si>
</sst>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6" xfId="0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6" xfId="0" applyNumberFormat="1" applyBorder="1"/>
    <xf numFmtId="0" fontId="0" fillId="0" borderId="5" xfId="0" pivotButton="1" applyBorder="1"/>
    <xf numFmtId="0" fontId="0" fillId="0" borderId="5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1" xfId="0" applyNumberFormat="1" applyBorder="1"/>
    <xf numFmtId="0" fontId="0" fillId="0" borderId="0" xfId="0" applyNumberFormat="1"/>
    <xf numFmtId="0" fontId="0" fillId="0" borderId="12" xfId="0" applyNumberFormat="1" applyBorder="1"/>
    <xf numFmtId="0" fontId="0" fillId="0" borderId="13" xfId="0" applyNumberFormat="1" applyBorder="1"/>
    <xf numFmtId="0" fontId="0" fillId="0" borderId="10" xfId="0" applyNumberFormat="1" applyBorder="1"/>
    <xf numFmtId="0" fontId="0" fillId="0" borderId="14" xfId="0" applyNumberFormat="1" applyBorder="1"/>
    <xf numFmtId="0" fontId="0" fillId="0" borderId="13" xfId="0" applyBorder="1"/>
  </cellXfs>
  <cellStyles count="1">
    <cellStyle name="Normal" xfId="0" builtinId="0"/>
  </cellStyles>
  <dxfs count="2"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ntín Alonso Espinosa" refreshedDate="42318.342710648147" createdVersion="4" refreshedVersion="4" recordCount="35">
  <cacheSource type="worksheet">
    <worksheetSource name="Tabla_predeterminada__LISTADO_CENTROS_ESPECIALES_DE_EMPLEO_para_web"/>
  </cacheSource>
  <cacheFields count="13">
    <cacheField name="NOMBRE" numFmtId="0">
      <sharedItems count="55">
        <s v="ARTAL"/>
        <s v="ASPREM C.E.E. (ANTES ASPRODEMA)"/>
        <s v="MANUFACTURAS NISA, S.L."/>
        <s v="CENTRO ESPECIAL DE EMPLEO ASPACE-RIOJA S.L."/>
        <s v="CENTRO DE NEGOCIOS OCON S.L."/>
        <s v="OSGA S.L."/>
        <s v="SANTO DOMINGO CENTRO ESPECIAL DE EMPLEO"/>
        <s v="INTEGRACION LABORAL DE PERSONAS CON ENFERMEDAD MENTAL, C.E.E. -ILEM-(ARFES)"/>
        <s v="MANUTEX TEXTIL, C.E.E."/>
        <s v="CETEYMA, C.E.E. (TECNICAS EXPANSIVAS S.L.)"/>
        <s v="OUTSOURCING PROMO-IBERICA, S.L."/>
        <s v="SERVICIOS INTEGRALES MURRIETA, S.L."/>
        <s v="GESDIR NORTE, S.L."/>
        <s v="ARDIS, C.E.E. (AMAC)"/>
        <s v="RIOJA ESTELAR DE DISTRIBUCIONES, S.L.U."/>
        <s v="SERVICIOS DEL NORTE 2004 S.L."/>
        <s v="LECTURAS Y SERVICIOS GENERALES S.L."/>
        <s v="ILUNION RETAIL Y COMERCIALIZACIÓN S.A. (ANTES FUNDOSA GALENAS S.A.U.)"/>
        <s v="PLANWAY LOGISTICA S.L."/>
        <s v="ASOCIACIÓN PARA EL EMPLEO Y LA FORMACIÓN DE PERSONAS CON DISCAPACIDAD C.E.E."/>
        <s v="MANUFACTURAS FLEXILIS S.L."/>
        <s v="QUIOSCO DE PRENSA JOSE PUJADES MARTINEZ"/>
        <s v="INTEGRA MANTENIMIENTO, GESTIÓN Y SERVICIOS INTEGRADOS CENTRO ESPECIAL DE EMPLEO S.L."/>
        <s v="MOVERTE INNOVACIÓN Y ACCESIBILIDAD S.L."/>
        <s v="GLOBALHOST S.L."/>
        <s v="NUROGA MULTISERVICIOS S.L."/>
        <s v="SERVICIOS INTEGRALES DE LIMPIEZA ALBA S.L."/>
        <s v="CENTRO ESPECIAL DE EMPLEO EL COLLETERO"/>
        <s v="ABF COLECTIVOS S.L."/>
        <s v="SERVICIOS ADAPTADOS RIOJANOS-SAREM S.L."/>
        <s v="ARPS (LOGROÑO)"/>
        <s v="PAYROLL SPAIN S.L."/>
        <s v="MRO INTEGRACION S.L."/>
        <s v="CYCLE FACILITY SERVICES LA RIOJA S.L."/>
        <s v="LARGEST SELECTION S.L."/>
        <s v="ARPS (CALAHORRA)" u="1"/>
        <s v="GRANJA LEPORT, S.L." u="1"/>
        <s v="FUNDOSA GALENAS S.A.U." u="1"/>
        <s v="MARLA RIOJA S.L.N.E." u="1"/>
        <s v="FRUTAS Y VERDURAS SELECTAS MACEDONIA, C.E.E." u="1"/>
        <s v="GOKAI, C.E.E." u="1"/>
        <s v="ROSAVAL XXI, S.L." u="1"/>
        <s v="MINT PLUS, C.E.E." u="1"/>
        <s v="MIFIR S.L." u="1"/>
        <s v="RIOJAMIN II, S.L." u="1"/>
        <s v="TRABINOX RIOJA, C.E.E." u="1"/>
        <s v="SERVIAUTO RIOJA S.L." u="1"/>
        <s v="ARDIS, C.E.E." u="1"/>
        <s v="TECNOLOGIA PARA LA INTEGRACION DE MINUSVALIDOS -TIM-(PUBLINEON)" u="1"/>
        <s v="APC EL CAMINO RIOJA S.L. C.E.E." u="1"/>
        <s v="RIOJAMIN S.L." u="1"/>
        <s v="PEDEL 99 S.L." u="1"/>
        <s v="CREACIONES TEXTILES CASCABEL, S.L." u="1"/>
        <s v="SERJARDI S.L." u="1"/>
        <s v="GRANJA LEPOR, S.L." u="1"/>
      </sharedItems>
    </cacheField>
    <cacheField name="CIF" numFmtId="0">
      <sharedItems/>
    </cacheField>
    <cacheField name="DIRECCION" numFmtId="0">
      <sharedItems/>
    </cacheField>
    <cacheField name="CODIGO POSTAL" numFmtId="0">
      <sharedItems/>
    </cacheField>
    <cacheField name="LOCALIDAD" numFmtId="0">
      <sharedItems/>
    </cacheField>
    <cacheField name="REPRESENTANTE" numFmtId="0">
      <sharedItems containsBlank="1"/>
    </cacheField>
    <cacheField name="TELEFONO" numFmtId="0">
      <sharedItems/>
    </cacheField>
    <cacheField name="CORREO" numFmtId="0">
      <sharedItems containsBlank="1"/>
    </cacheField>
    <cacheField name="ACTIVIDAD" numFmtId="0">
      <sharedItems/>
    </cacheField>
    <cacheField name="TOTAL N_EMPLEADOS" numFmtId="0">
      <sharedItems containsSemiMixedTypes="0" containsString="0" containsNumber="1" containsInteger="1" minValue="0" maxValue="119" count="67">
        <n v="29"/>
        <n v="119"/>
        <n v="54"/>
        <n v="82"/>
        <n v="31"/>
        <n v="95"/>
        <n v="7"/>
        <n v="4"/>
        <n v="24"/>
        <n v="15"/>
        <n v="0"/>
        <n v="2"/>
        <n v="18"/>
        <n v="25"/>
        <n v="11"/>
        <n v="101"/>
        <n v="1"/>
        <n v="13"/>
        <n v="10"/>
        <n v="23"/>
        <n v="20"/>
        <n v="35"/>
        <n v="3"/>
        <n v="33" u="1"/>
        <n v="108" u="1"/>
        <n v="68" u="1"/>
        <n v="19" u="1"/>
        <n v="59" u="1"/>
        <n v="67" u="1"/>
        <n v="80" u="1"/>
        <n v="32" u="1"/>
        <n v="22" u="1"/>
        <n v="14" u="1"/>
        <n v="9" u="1"/>
        <n v="6" u="1"/>
        <n v="93" u="1"/>
        <n v="106" u="1"/>
        <n v="66" u="1"/>
        <n v="79" u="1"/>
        <n v="92" u="1"/>
        <n v="65" u="1"/>
        <n v="104" u="1"/>
        <n v="64" u="1"/>
        <n v="12" u="1"/>
        <n v="5" u="1"/>
        <n v="117" u="1"/>
        <n v="21" u="1"/>
        <n v="43" u="1"/>
        <n v="75" u="1"/>
        <n v="88" u="1"/>
        <n v="74" u="1"/>
        <n v="87" u="1"/>
        <n v="100" u="1"/>
        <n v="62" u="1"/>
        <n v="17" u="1"/>
        <n v="73" u="1"/>
        <n v="55" u="1"/>
        <n v="112" u="1"/>
        <n v="30" u="1"/>
        <n v="8" u="1"/>
        <n v="61" u="1"/>
        <n v="34" u="1"/>
        <n v="110" u="1"/>
        <n v="70" u="1"/>
        <n v="83" u="1"/>
        <n v="60" u="1"/>
        <n v="26" u="1"/>
      </sharedItems>
    </cacheField>
    <cacheField name="N_EMPLEADOS DISCAPACITADOS" numFmtId="0">
      <sharedItems containsSemiMixedTypes="0" containsString="0" containsNumber="1" containsInteger="1" minValue="0" maxValue="107"/>
    </cacheField>
    <cacheField name="HOMBRES DISC" numFmtId="0">
      <sharedItems containsSemiMixedTypes="0" containsString="0" containsNumber="1" containsInteger="1" minValue="0" maxValue="91"/>
    </cacheField>
    <cacheField name="MUJERES DISC" numFmtId="0">
      <sharedItems containsSemiMixedTypes="0" containsString="0" containsNumber="1" containsInteger="1" minValue="0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s v="G26206441"/>
    <s v="PASAJE DEL HORNO, 4"/>
    <s v="26540"/>
    <s v="ALFARO"/>
    <s v="Mª JESUS LLORENTE BEHERA"/>
    <s v="941182307-941182697"/>
    <s v="administracion@artal.es"/>
    <s v="FABRICACIÓN DE ALPARGATAS, ENCUADERNACIÓN"/>
    <x v="0"/>
    <n v="22"/>
    <n v="12"/>
    <n v="10"/>
  </r>
  <r>
    <x v="1"/>
    <s v="G26473157"/>
    <s v="C/ BUCARELL, 4 POL. LA PORTALADA"/>
    <s v="26006"/>
    <s v="LOGROÑO"/>
    <s v="JOSE LUIS GIL CORDON"/>
    <s v="941260737"/>
    <s v="asprodema@asprodema.org"/>
    <s v="CONSERVAS DE ENCURTIDOS, ENSACADO"/>
    <x v="1"/>
    <n v="107"/>
    <n v="63"/>
    <n v="44"/>
  </r>
  <r>
    <x v="2"/>
    <s v="B26241521"/>
    <s v="C/ SENDA SERON, 21 POL. LA PORTALADA"/>
    <s v="26006"/>
    <s v="LOGROÑO"/>
    <s v="Mª CONCEPCION FERNANDEZ CALDERON DE LA BARCA"/>
    <s v="941228041"/>
    <s v="gempe@fer.es"/>
    <s v="CORTADO Y PEGADO DE PIEZAS DE CAUCHO."/>
    <x v="2"/>
    <n v="39"/>
    <n v="25"/>
    <n v="14"/>
  </r>
  <r>
    <x v="3"/>
    <s v="B26435461"/>
    <s v="AVDA. MENDAVIA, 34-E POL. CANTABRIA I"/>
    <s v="26006"/>
    <s v="LOGROÑO"/>
    <s v="JOSE ANGEL ARBIZU SOLANO"/>
    <s v="941261910"/>
    <s v="asociacion@aspace-rioja.com"/>
    <s v="RECICLADO DE PAPELES, ETIQUETADO DE PUBLICIDAD,"/>
    <x v="3"/>
    <n v="79"/>
    <n v="55"/>
    <n v="24"/>
  </r>
  <r>
    <x v="4"/>
    <s v="B26303586"/>
    <s v="C/ RONDA DE LOS CUARTELES Nº 54-1º B"/>
    <s v="26005"/>
    <s v="LOGROÑO"/>
    <s v="GLORIA CIRIA COSCULLUELA"/>
    <s v="941203599"/>
    <s v="portales@fer.es"/>
    <s v="SERVICIOS DE ASESORIA PARA EMPRESAS. TRANSPORTES POR CARRETERA Y REPARTO DE PAQUETERIA."/>
    <x v="4"/>
    <n v="29"/>
    <n v="27"/>
    <n v="2"/>
  </r>
  <r>
    <x v="5"/>
    <s v="B26266395"/>
    <s v="C/ PORTALADA Nº 50 NAVE G4 POL. LA PORTALADA"/>
    <s v="26006"/>
    <s v="LOGROÑO"/>
    <s v="OSCAR GALILEA CID"/>
    <s v="941224976"/>
    <s v="laura@osga.es"/>
    <s v="LIMPIEZA DE EDIFICIOS. COMERCIO AL POR MENOR Y MAYOR DE ARTICULOS DE MENAJE, FERRETERIA, HERRAMIENTAS, ADORNO, REGALO, RECLAMO, BISUTERÍA Y PEQUEÑOS ELECTRODOMÉSTICOS. COMERCIO AL POR MENOR DE PRENDAS ESPECIALES Y EQUIPOS DE PROTECCIÓN INDIVIDUAL."/>
    <x v="5"/>
    <n v="92"/>
    <n v="55"/>
    <n v="37"/>
  </r>
  <r>
    <x v="6"/>
    <s v="A80364243"/>
    <s v="AVDA. DE PORTUGAL, 20-3º"/>
    <s v="26001"/>
    <s v="LOGROÑO"/>
    <m/>
    <s v="941214400"/>
    <m/>
    <s v="SERVICIO DE LAVANDERIA (EN EL CAMP DE FUENMAYOR) EL 16-3-11 SE DEJA SIN EFECTO UN EXPEDIENTE DE CAMBIO DE TITULARIDAD INICIADO EL 28-9-09"/>
    <x v="6"/>
    <n v="7"/>
    <n v="6"/>
    <n v="1"/>
  </r>
  <r>
    <x v="7"/>
    <s v="G26028332"/>
    <s v="C/ Cantabria, nº 35, esquina Paseo Prior"/>
    <s v="26003"/>
    <s v="LOGROÑO"/>
    <s v="MARIVI ERCILLA GIL"/>
    <s v="941236233"/>
    <s v="direccion@arfes.org"/>
    <s v="CONFECCION DE PRENDAS LABORALES, COSIDO DE ZAPATILLAS Y CONFECCION DE OTRO TIPO DE PRENDAS"/>
    <x v="7"/>
    <n v="4"/>
    <n v="2"/>
    <n v="2"/>
  </r>
  <r>
    <x v="8"/>
    <s v="B26325316"/>
    <s v="C/ SOTOGALO,15-23 (POLIG. CANTABRIA I)"/>
    <s v="26006"/>
    <s v="LOGROÑO"/>
    <s v="JESUS ANGEL CUEZVA SAEZ"/>
    <s v="941254400"/>
    <s v="laboral@serte.es"/>
    <s v="MANIPULACIÓN DE ART. PARA TERCEROS, IMPRESIÓN GRAFICA(SERIGRAFIA, EDICIÓN DE LIBROS Y FOLLETOS, COLO"/>
    <x v="8"/>
    <n v="22"/>
    <n v="18"/>
    <n v="4"/>
  </r>
  <r>
    <x v="9"/>
    <s v="B26220491"/>
    <s v="C/ SEGADOR, S/N-POL. LA PORTALADA II"/>
    <s v="26006"/>
    <s v="LOGROÑO"/>
    <s v="JOSE MARIA MANSO RECIO"/>
    <s v="941260013"/>
    <s v="sara@juberayjubera.com"/>
    <s v="MONTAJE DE ARANDELAS EN LOS TORNILLOS PARA CUBIERTAS"/>
    <x v="9"/>
    <n v="15"/>
    <n v="9"/>
    <n v="6"/>
  </r>
  <r>
    <x v="10"/>
    <s v="B26339812"/>
    <s v="C/ SENDA SERON, 21 POL. LA PORTALADA"/>
    <s v="26006"/>
    <s v="LOGROÑO"/>
    <s v="IGNACIO ASÍN BERMEJO"/>
    <s v="941228041"/>
    <s v="gempe@fer.es"/>
    <s v="(SIN ACTIVIDAD SEGÚN MEMORIA) INTERMEDIARIOS DE COMERCIO (SIN ÁNIMO DE LUCRO)"/>
    <x v="10"/>
    <n v="0"/>
    <n v="0"/>
    <n v="0"/>
  </r>
  <r>
    <x v="11"/>
    <s v="B26345363"/>
    <s v="C/ PORTALADA Nº 50 NAVE G4 POL. LA PORTALADA"/>
    <s v="26006"/>
    <s v="LOGROÑO"/>
    <s v="LAURA CORDOBA ARPÓN"/>
    <s v="941224976"/>
    <s v="laura@osga.es"/>
    <s v="MANTENIMIENTO DE LIMPIEZA"/>
    <x v="6"/>
    <n v="7"/>
    <n v="3"/>
    <n v="4"/>
  </r>
  <r>
    <x v="12"/>
    <s v="B26348151"/>
    <s v="AVDA. DE PORTUGAL, 27-29 2º PTA. 6"/>
    <s v="26001"/>
    <s v="LOGROÑO"/>
    <s v="ALFONSO ANGEL GIL ESPINOSA"/>
    <s v="941205925"/>
    <s v="jc@gesdir.com"/>
    <s v="AGENCIA DE SEGUROS"/>
    <x v="11"/>
    <n v="2"/>
    <n v="1"/>
    <n v="1"/>
  </r>
  <r>
    <x v="13"/>
    <s v="G26104711"/>
    <s v="REPÚBLICA ARGENTINA, 21 BAJO"/>
    <s v="26580"/>
    <s v="ARNEDO"/>
    <s v="JOSE ANTONIO SAENZ DE TEJADA RUBIO"/>
    <s v="941381442-941384450"/>
    <s v="arnedo ardis@telefonica.net"/>
    <s v="BORDADO DE ZAPATILLAS. SERIGRAFIA Y MATERIAS AUXILIARES DEL CALZADO"/>
    <x v="12"/>
    <n v="14"/>
    <n v="7"/>
    <n v="7"/>
  </r>
  <r>
    <x v="14"/>
    <s v="B26356253"/>
    <s v="C/ HUESCA Nº 39 TER 2º PTA. IZDA."/>
    <s v="26005"/>
    <s v="LOGROÑO"/>
    <s v="Mª BEGOÑA GRUESO HERNANDEZ"/>
    <s v="941252744"/>
    <s v="herce@ncs.es"/>
    <s v="INTERMEDIACION EN COMERCIO DE SERVICIOS DE COMUNICACIÓN ASÍ COMO EL COMERCIO AL POR MENOR Y AL POR M"/>
    <x v="11"/>
    <n v="2"/>
    <n v="1"/>
    <n v="1"/>
  </r>
  <r>
    <x v="15"/>
    <s v="B26363960"/>
    <s v="C/ PORTALES 81-1º"/>
    <s v="26005"/>
    <s v="LOGROÑO"/>
    <s v="SARA MONTES JIMENEZ"/>
    <s v="941289237"/>
    <s v="admirioja@gruposifu.com"/>
    <s v="PRESTACIÓN DE SERVICIOS DE LIMPIEZA, SERVICIOS DE CONSERJE, SERVICIOS GENERALES DE ASESORIA PARA EMPRESAS, REPARACIÓN DE AVERIAS ELECTRICAS Y ELECTRONICAS EN GENERAL"/>
    <x v="13"/>
    <n v="21"/>
    <n v="13"/>
    <n v="8"/>
  </r>
  <r>
    <x v="16"/>
    <s v="B26378844"/>
    <s v="C/ RONDA DE LOS CUARTELES, Nº 54-1º A"/>
    <s v="26005"/>
    <s v="LOGROÑO"/>
    <s v="GLORIA CIRIA COSCULLUELA"/>
    <s v="941203599"/>
    <s v="portales@fer.es"/>
    <s v="NECESIDADES DE ASESORIA, TRANSPORTE Y LOGISTICA DE CUALQUIER EMPRESA (REPARTO Y DOMICILIACIONES)"/>
    <x v="14"/>
    <n v="10"/>
    <n v="4"/>
    <n v="6"/>
  </r>
  <r>
    <x v="17"/>
    <s v="A79476941"/>
    <s v="C/ PIQUERAS, 98 (H. SAN PEDRO) NOTIFICAR A: CAMINO DEL POZO DEL TIO RAIMUNDO 1B-3º DER. 28031 MADRID"/>
    <s v="26006"/>
    <s v="LOGROÑO"/>
    <s v="ANTONIO JOSE BAREA GAONA"/>
    <s v="915017976"/>
    <s v="grupo.galenas@fundacionce.es"/>
    <s v="COMERCIO MINORISTA"/>
    <x v="6"/>
    <n v="7"/>
    <n v="3"/>
    <n v="4"/>
  </r>
  <r>
    <x v="18"/>
    <s v="A26456285"/>
    <s v="C/ LA RIBERA, Nº 8"/>
    <s v="26151"/>
    <s v="ARRUBAL"/>
    <s v="JOSE RAMON LEZA MARTINEZ"/>
    <s v="941265049"/>
    <s v="planway@fer.es"/>
    <s v="TRANSPORTE DE MERCANCIA POR CARRETERA Y LABORES DE MANTENIMIENTO"/>
    <x v="15"/>
    <n v="95"/>
    <n v="91"/>
    <n v="4"/>
  </r>
  <r>
    <x v="19"/>
    <s v="G85563302"/>
    <s v="C/ DOCTORES CASTROVIEJO Nº 24"/>
    <s v="26003"/>
    <s v="LOGROÑO"/>
    <s v="VIRGINIA CARCEDO ILLERA"/>
    <s v="941236490"/>
    <m/>
    <s v="EDUCACIÓN SECUNDARIA TÉCNICA Y PROFESIONAL"/>
    <x v="7"/>
    <n v="4"/>
    <n v="1"/>
    <n v="3"/>
  </r>
  <r>
    <x v="20"/>
    <s v="B26531277"/>
    <s v="C/ LAS BALSAS Nº 11 (POL. IND. CANTABRIA9"/>
    <s v="26009"/>
    <s v="LOGROÑO"/>
    <s v="IGNACIO ASÍN BERMEJO"/>
    <s v="654346117"/>
    <m/>
    <s v="FABRICACIÓN DE EQUIPOS, COMPONENTES, ACCESORIOS Y PIEZAS DE REPUESTO PARA VEHÍCULOS AUTOMÓVILES."/>
    <x v="10"/>
    <n v="0"/>
    <n v="0"/>
    <n v="0"/>
  </r>
  <r>
    <x v="21"/>
    <s v="16536796A"/>
    <s v="AVDA. PORTUGAL, 1 ESQUINA VICTOR PRADERA"/>
    <s v="26001"/>
    <s v="LOGROÑO"/>
    <s v="JOSE PUJADES MARTINEZ"/>
    <s v="687853663"/>
    <m/>
    <s v="VENTA DE PERIODICOS, REVISTAS Y PUBLICACIONES PERIODICAS"/>
    <x v="16"/>
    <n v="1"/>
    <n v="0"/>
    <n v="1"/>
  </r>
  <r>
    <x v="22"/>
    <s v="B82992744"/>
    <s v="AVDA. DE PORTUGAL, 20 3ª PLANTA"/>
    <s v="26001"/>
    <s v="LOGROÑO"/>
    <s v="JUAN JOSE LAGUNA PEDRAZA"/>
    <s v="913588033"/>
    <s v="www.integracee.es"/>
    <s v="LIMPIEZA INDUSTRIAL Y OTROS SERVICIOS AUXILIARES A EMPRESAS"/>
    <x v="17"/>
    <n v="13"/>
    <n v="0"/>
    <n v="13"/>
  </r>
  <r>
    <x v="23"/>
    <s v="B26477786"/>
    <s v="C/ PORTALES, 6"/>
    <s v="26001"/>
    <s v="LOGROÑO"/>
    <s v="IGNACIO ASÍN BERMEJO"/>
    <s v="654346117"/>
    <s v="I.ASIN@MOVERTE.COM"/>
    <s v="OPERACIONES DE INTERMEDIACIÓN COMERCIAL"/>
    <x v="10"/>
    <n v="0"/>
    <n v="0"/>
    <n v="0"/>
  </r>
  <r>
    <x v="24"/>
    <s v="B26495283"/>
    <s v="AVDA. DE PORTUGAL, 27-29 PL.4º OF. 5ª"/>
    <s v="26001"/>
    <s v="LOGROÑO"/>
    <s v="JOSE VICENTE JIMENEZ LOPEZ"/>
    <s v="941202122"/>
    <m/>
    <s v="BAR, CAFETERIA, RESTAURANTE, CATERING"/>
    <x v="18"/>
    <n v="8"/>
    <n v="3"/>
    <n v="5"/>
  </r>
  <r>
    <x v="25"/>
    <s v="B71105787"/>
    <s v="C/ GRAN VIA, 47 ENTR. D"/>
    <s v="26005"/>
    <s v="LOGROÑO"/>
    <s v="JOSE MARÍA NUÑEZ ROCHA"/>
    <s v="627874010"/>
    <m/>
    <s v="PROMOCION Y GESTIÓN DE CENTROS ESPECIALES DE EMPLEO"/>
    <x v="11"/>
    <n v="1"/>
    <n v="1"/>
    <n v="0"/>
  </r>
  <r>
    <x v="26"/>
    <s v="B26505040"/>
    <s v="C/ SOTO GALO, 19- POLÍGONO DE CANTABRIA I"/>
    <s v="26006"/>
    <s v="LOGROÑO"/>
    <s v="MAGDALENA CÁCERES BARRERO"/>
    <s v="626629101"/>
    <s v="sara@juberayjubera.com"/>
    <s v="SERVICIOS DE LIMPIEZA DE EDIFICIOS, LOCALES, OFICINAS, ETC… RECOGIDA DE BASURAS Y DESECHOS. VENTA DE MATERIALES DE PRODUCTOS DE LIMPIEZA"/>
    <x v="19"/>
    <n v="22"/>
    <n v="11"/>
    <n v="11"/>
  </r>
  <r>
    <x v="27"/>
    <s v="G26301416"/>
    <s v="C/ PISCINAS, S/N"/>
    <s v="26190"/>
    <s v="NALDA"/>
    <s v="ANA ISABEL FERNANDEZ RICO"/>
    <s v="646540608"/>
    <m/>
    <s v="BUSQUEDA DE YACIMIENTOS DE EMPLEO, EL EMPLEO DE COLECTIVOS CON DIFICULTADES, CUBRIR LAS NECESIDADES DE SERVICIOS DE LA POBLACIÓN DEL MEDIO RURAL CERCANO Y CONSEGUIR LA IGUALDAD MEDIANTE SERVICIOS, FORMACIÓN Y EMPLEO"/>
    <x v="16"/>
    <n v="1"/>
    <n v="0"/>
    <n v="1"/>
  </r>
  <r>
    <x v="28"/>
    <s v="B26511352"/>
    <s v="AVDA. DE PORTUGAL 27-29, 2º 6ª"/>
    <s v="26006"/>
    <s v="LOGROÑO"/>
    <s v="ALFONSO ANGEL GIL ORTIGOSA"/>
    <s v="941246061"/>
    <m/>
    <s v="SERVICIOS DE LIMPIEZA"/>
    <x v="11"/>
    <n v="2"/>
    <n v="1"/>
    <n v="1"/>
  </r>
  <r>
    <x v="29"/>
    <s v="B26515817"/>
    <s v="C/ LAS CAÑAS Nº 48, PAB. 5 POL. CANTABRIA II"/>
    <s v="26006"/>
    <s v="LOGROÑO"/>
    <s v="ENRIQUE LUIS FERNÁNDEZ GARRIDO"/>
    <s v="684635898"/>
    <s v="sarem.adaptado@gmail.com"/>
    <s v="TRANSPORTE TERRESTRE URBANO Y SUBURBANO"/>
    <x v="20"/>
    <n v="16"/>
    <n v="15"/>
    <n v="1"/>
  </r>
  <r>
    <x v="30"/>
    <s v="G26013748"/>
    <s v="C/ LUIS DE ULLOA, 24-26"/>
    <s v="26004"/>
    <s v="LOGROÑO"/>
    <s v="ROBERTO RODRIGUEZ MURO"/>
    <s v="941233600"/>
    <s v="gerencia@arps.es"/>
    <s v="TRABAJOS CON ESCAYOLA Y ENCUADERNACIÓN DE LIBROS"/>
    <x v="21"/>
    <n v="33"/>
    <n v="15"/>
    <n v="18"/>
  </r>
  <r>
    <x v="31"/>
    <s v="B26504761"/>
    <s v="C/ MIGUEL VILLANUEVA, 7-2º D"/>
    <s v="26001"/>
    <s v="LOGROÑO"/>
    <s v="JOSE ALBERTO EZQUERRO EZQUERRO"/>
    <s v="671612921"/>
    <s v="gaem@fer.es"/>
    <s v="SERVICIOS FINANCIEROS, EXCEPTO SEGUROS Y FONDOS DE PENSIONES"/>
    <x v="11"/>
    <n v="2"/>
    <n v="1"/>
    <n v="1"/>
  </r>
  <r>
    <x v="32"/>
    <s v="B26518365"/>
    <s v="C/ SEVILLA, POL. MORETA, SECTOR I"/>
    <s v="26570"/>
    <s v="QUEL"/>
    <s v="JAVIER RUIZ COSSIO"/>
    <s v="610258628"/>
    <m/>
    <s v="ACABADO DE PRENDAS LABORALES, VENDING DE EPIS Y LOGISTICA"/>
    <x v="16"/>
    <n v="1"/>
    <n v="1"/>
    <n v="0"/>
  </r>
  <r>
    <x v="33"/>
    <s v="B26525006"/>
    <s v="C/ ORTEGA Y GASSET Nº 17 LOCAL 2C"/>
    <s v="26500"/>
    <s v="LOGROÑO"/>
    <s v="CARLOS FERNANDEZ PÉREZ"/>
    <s v="638672648"/>
    <s v="cfernandez@clycenet.es"/>
    <s v="SERVICIOS INTEGRALES A EMPRESAS E INDUSTRIAS. CONSERJERIA, MANIPULACION, PORTERIA, LIMPIEZA, JARDINERIA, MANTENIMIENTO GENERAL DE FINCAS, CARRETILLEROS, OTROS SERVICIOS (ESTACIONES DE SERVICIOS, GARAJES, ETC…)"/>
    <x v="22"/>
    <n v="3"/>
    <n v="1"/>
    <n v="2"/>
  </r>
  <r>
    <x v="34"/>
    <s v="B84574839"/>
    <s v="C/ FRANCISCO SÁEZ PORRES Nº 5 LOCAL 2 (DOMICILIO C.E.E. C/ La pasada del Cristo s/n paraje de la coronilla, pol. 13-14, parte de la parcela 171 Lardero) (Notificaciones: C/ Ciudad de Vitoria, nº 4 Entr. 1ª Logroño)"/>
    <s v="26005"/>
    <s v="LOGROÑO"/>
    <s v="LUIS JORGE DOMINGUEZ GOMEZ"/>
    <s v="941100830"/>
    <m/>
    <s v="LA ACTIVIDAD, NEGOCIO Y PROMOCIÓN INMOBILIARIA. LA FABRIACIÓN, COMPRA, VENTA, IMPORTACIÓN, EXPORTACIÓN, MANIPULACIÓN, ALMACENAJE Y DISTRIBUCIÓN, AL POR MAYOR Y POR MENOR DE TODO TIPO DE PRODUCTOS ALIMENTICIOS, BEBIDAS ALCOHÓLICAS Y NO ALCOHÓLICAS."/>
    <x v="1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C.E.E. CON EMPLEADOS A FECHA 31 DE OCTUBRE DE 2015" updatedVersion="4" minRefreshableVersion="3" showMemberPropertyTips="0" useAutoFormatting="1" itemPrintTitles="1" createdVersion="4" indent="0" compact="0" compactData="0" gridDropZones="1">
  <location ref="A3:E36" firstHeaderRow="1" firstDataRow="2" firstDataCol="1" rowPageCount="1" colPageCount="1"/>
  <pivotFields count="13">
    <pivotField axis="axisRow" compact="0" outline="0" subtotalTop="0" showAll="0" includeNewItemsInFilter="1">
      <items count="56">
        <item x="28"/>
        <item m="1" x="49"/>
        <item m="1" x="47"/>
        <item m="1" x="35"/>
        <item x="30"/>
        <item x="0"/>
        <item x="19"/>
        <item x="1"/>
        <item x="4"/>
        <item x="3"/>
        <item x="27"/>
        <item x="9"/>
        <item m="1" x="52"/>
        <item m="1" x="39"/>
        <item m="1" x="37"/>
        <item x="12"/>
        <item x="24"/>
        <item m="1" x="40"/>
        <item m="1" x="36"/>
        <item x="22"/>
        <item x="7"/>
        <item x="16"/>
        <item x="2"/>
        <item x="8"/>
        <item m="1" x="38"/>
        <item m="1" x="43"/>
        <item m="1" x="42"/>
        <item x="23"/>
        <item x="32"/>
        <item x="25"/>
        <item x="5"/>
        <item x="10"/>
        <item x="31"/>
        <item m="1" x="51"/>
        <item x="18"/>
        <item x="21"/>
        <item x="14"/>
        <item m="1" x="44"/>
        <item m="1" x="50"/>
        <item m="1" x="41"/>
        <item x="6"/>
        <item m="1" x="53"/>
        <item m="1" x="46"/>
        <item x="29"/>
        <item x="15"/>
        <item x="26"/>
        <item x="11"/>
        <item m="1" x="48"/>
        <item m="1" x="45"/>
        <item m="1" x="54"/>
        <item x="13"/>
        <item x="33"/>
        <item x="17"/>
        <item x="20"/>
        <item x="3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dataField="1" compact="0" outline="0" subtotalTop="0" multipleItemSelectionAllowed="1" showAll="0" includeNewItemsInFilter="1">
      <items count="68">
        <item h="1" x="10"/>
        <item x="16"/>
        <item x="11"/>
        <item x="22"/>
        <item x="7"/>
        <item m="1" x="44"/>
        <item m="1" x="34"/>
        <item x="6"/>
        <item m="1" x="59"/>
        <item m="1" x="33"/>
        <item m="1" x="43"/>
        <item x="17"/>
        <item m="1" x="32"/>
        <item m="1" x="54"/>
        <item x="8"/>
        <item m="1" x="66"/>
        <item x="0"/>
        <item m="1" x="47"/>
        <item m="1" x="37"/>
        <item m="1" x="55"/>
        <item m="1" x="51"/>
        <item x="15"/>
        <item x="18"/>
        <item m="1" x="57"/>
        <item m="1" x="26"/>
        <item m="1" x="50"/>
        <item m="1" x="58"/>
        <item m="1" x="64"/>
        <item m="1" x="45"/>
        <item m="1" x="53"/>
        <item x="3"/>
        <item x="14"/>
        <item m="1" x="61"/>
        <item x="20"/>
        <item m="1" x="36"/>
        <item m="1" x="60"/>
        <item m="1" x="25"/>
        <item x="12"/>
        <item m="1" x="23"/>
        <item m="1" x="24"/>
        <item m="1" x="40"/>
        <item m="1" x="48"/>
        <item m="1" x="46"/>
        <item m="1" x="65"/>
        <item m="1" x="42"/>
        <item x="9"/>
        <item m="1" x="31"/>
        <item x="4"/>
        <item m="1" x="63"/>
        <item m="1" x="29"/>
        <item m="1" x="39"/>
        <item m="1" x="30"/>
        <item m="1" x="41"/>
        <item m="1" x="27"/>
        <item m="1" x="28"/>
        <item m="1" x="35"/>
        <item m="1" x="62"/>
        <item m="1" x="56"/>
        <item m="1" x="38"/>
        <item m="1" x="49"/>
        <item x="13"/>
        <item m="1" x="52"/>
        <item x="1"/>
        <item x="2"/>
        <item x="5"/>
        <item x="19"/>
        <item x="2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2">
    <i>
      <x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5"/>
    </i>
    <i>
      <x v="16"/>
    </i>
    <i>
      <x v="19"/>
    </i>
    <i>
      <x v="20"/>
    </i>
    <i>
      <x v="21"/>
    </i>
    <i>
      <x v="22"/>
    </i>
    <i>
      <x v="23"/>
    </i>
    <i>
      <x v="28"/>
    </i>
    <i>
      <x v="29"/>
    </i>
    <i>
      <x v="30"/>
    </i>
    <i>
      <x v="32"/>
    </i>
    <i>
      <x v="34"/>
    </i>
    <i>
      <x v="35"/>
    </i>
    <i>
      <x v="36"/>
    </i>
    <i>
      <x v="40"/>
    </i>
    <i>
      <x v="43"/>
    </i>
    <i>
      <x v="44"/>
    </i>
    <i>
      <x v="45"/>
    </i>
    <i>
      <x v="46"/>
    </i>
    <i>
      <x v="50"/>
    </i>
    <i>
      <x v="51"/>
    </i>
    <i>
      <x v="5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9" hier="-1"/>
  </pageFields>
  <dataFields count="4">
    <dataField name="Nº TOTAL EMPLEADOS" fld="9" baseField="0" baseItem="2"/>
    <dataField name="Nº TOTAL EMPLEADOS CON DISCAPACIDAD" fld="10" baseField="0" baseItem="0"/>
    <dataField name="EMPLEADOS HOMBRES CON DISCAPACIDAD" fld="11" baseField="0" baseItem="2"/>
    <dataField name="EMPLEADOS MUJERES CON DISCAPACIDAD" fld="12" baseField="0" baseItem="2"/>
  </dataFields>
  <formats count="2">
    <format dxfId="1">
      <pivotArea outline="0" collapsedLevelsAreSubtotals="1" fieldPosition="0">
        <references count="1">
          <reference field="0" count="35" selected="0">
            <x v="0"/>
            <x v="4"/>
            <x v="5"/>
            <x v="6"/>
            <x v="7"/>
            <x v="8"/>
            <x v="9"/>
            <x v="11"/>
            <x v="12"/>
            <x v="14"/>
            <x v="15"/>
            <x v="16"/>
            <x v="19"/>
            <x v="20"/>
            <x v="21"/>
            <x v="22"/>
            <x v="23"/>
            <x v="24"/>
            <x v="25"/>
            <x v="28"/>
            <x v="29"/>
            <x v="30"/>
            <x v="32"/>
            <x v="34"/>
            <x v="35"/>
            <x v="36"/>
            <x v="40"/>
            <x v="41"/>
            <x v="43"/>
            <x v="44"/>
            <x v="45"/>
            <x v="46"/>
            <x v="47"/>
            <x v="48"/>
            <x v="50"/>
          </reference>
        </references>
      </pivotArea>
    </format>
    <format dxfId="0">
      <pivotArea dataOnly="0" labelOnly="1" outline="0" fieldPosition="0">
        <references count="1">
          <reference field="0" count="35">
            <x v="0"/>
            <x v="4"/>
            <x v="5"/>
            <x v="6"/>
            <x v="7"/>
            <x v="8"/>
            <x v="9"/>
            <x v="11"/>
            <x v="12"/>
            <x v="14"/>
            <x v="15"/>
            <x v="16"/>
            <x v="19"/>
            <x v="20"/>
            <x v="21"/>
            <x v="22"/>
            <x v="23"/>
            <x v="24"/>
            <x v="25"/>
            <x v="28"/>
            <x v="29"/>
            <x v="30"/>
            <x v="32"/>
            <x v="34"/>
            <x v="35"/>
            <x v="36"/>
            <x v="40"/>
            <x v="41"/>
            <x v="43"/>
            <x v="44"/>
            <x v="45"/>
            <x v="46"/>
            <x v="47"/>
            <x v="48"/>
            <x v="50"/>
          </reference>
        </references>
      </pivotArea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(predeterminada) LISTADO CENTROS ESPECIALES DE EMPLEO para web" refreshOnLoad="1" connectionId="1" autoFormatId="16" applyNumberFormats="0" applyBorderFormats="0" applyFontFormats="0" applyPatternFormats="0" applyAlignmentFormats="0" applyWidthHeightFormats="0">
  <queryTableRefresh nextId="14">
    <queryTableFields count="13">
      <queryTableField id="1" name="NOMBRE" tableColumnId="1"/>
      <queryTableField id="2" name="CIF" tableColumnId="2"/>
      <queryTableField id="3" name="DIRECCION" tableColumnId="3"/>
      <queryTableField id="4" name="CODIGO POSTAL" tableColumnId="4"/>
      <queryTableField id="5" name="LOCALIDAD" tableColumnId="5"/>
      <queryTableField id="6" name="REPRESENTANTE" tableColumnId="6"/>
      <queryTableField id="7" name="TELEFONO" tableColumnId="7"/>
      <queryTableField id="8" name="CORREO" tableColumnId="8"/>
      <queryTableField id="9" name="ACTIVIDAD" tableColumnId="9"/>
      <queryTableField id="10" name="TOTAL N_EMPLEADOS" tableColumnId="10"/>
      <queryTableField id="11" name="N_EMPLEADOS DISCAPACITADOS" tableColumnId="11"/>
      <queryTableField id="12" name="HOMBRES DISC" tableColumnId="12"/>
      <queryTableField id="13" name="MUJERES DISC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predeterminada__LISTADO_CENTROS_ESPECIALES_DE_EMPLEO_para_web" displayName="Tabla_predeterminada__LISTADO_CENTROS_ESPECIALES_DE_EMPLEO_para_web" ref="A1:M36" tableType="queryTable" totalsRowShown="0">
  <autoFilter ref="A1:M36"/>
  <tableColumns count="13">
    <tableColumn id="1" uniqueName="1" name="NOMBRE" queryTableFieldId="1"/>
    <tableColumn id="2" uniqueName="2" name="CIF" queryTableFieldId="2"/>
    <tableColumn id="3" uniqueName="3" name="DIRECCION" queryTableFieldId="3"/>
    <tableColumn id="4" uniqueName="4" name="CODIGO POSTAL" queryTableFieldId="4"/>
    <tableColumn id="5" uniqueName="5" name="LOCALIDAD" queryTableFieldId="5"/>
    <tableColumn id="6" uniqueName="6" name="REPRESENTANTE" queryTableFieldId="6"/>
    <tableColumn id="7" uniqueName="7" name="TELEFONO" queryTableFieldId="7"/>
    <tableColumn id="8" uniqueName="8" name="CORREO" queryTableFieldId="8"/>
    <tableColumn id="9" uniqueName="9" name="ACTIVIDAD" queryTableFieldId="9"/>
    <tableColumn id="10" uniqueName="10" name="TOTAL N_EMPLEADOS" queryTableFieldId="10"/>
    <tableColumn id="11" uniqueName="11" name="N_EMPLEADOS DISCAPACITADOS" queryTableFieldId="11"/>
    <tableColumn id="12" uniqueName="12" name="HOMBRES DISC" queryTableFieldId="12"/>
    <tableColumn id="13" uniqueName="13" name="MUJERES DISC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9" workbookViewId="0">
      <selection activeCell="I15" sqref="I15"/>
    </sheetView>
  </sheetViews>
  <sheetFormatPr baseColWidth="10" defaultRowHeight="15" x14ac:dyDescent="0.25"/>
  <cols>
    <col min="1" max="1" width="81.140625" bestFit="1" customWidth="1"/>
    <col min="2" max="2" width="10.28515625" bestFit="1" customWidth="1"/>
    <col min="3" max="3" width="81.140625" bestFit="1" customWidth="1"/>
    <col min="4" max="4" width="17.7109375" bestFit="1" customWidth="1"/>
    <col min="5" max="5" width="13.28515625" bestFit="1" customWidth="1"/>
    <col min="6" max="6" width="49.5703125" bestFit="1" customWidth="1"/>
    <col min="7" max="7" width="19.85546875" bestFit="1" customWidth="1"/>
    <col min="8" max="8" width="29.140625" bestFit="1" customWidth="1"/>
    <col min="9" max="9" width="81.140625" bestFit="1" customWidth="1"/>
    <col min="10" max="10" width="22.7109375" bestFit="1" customWidth="1"/>
    <col min="11" max="11" width="32.85546875" bestFit="1" customWidth="1"/>
    <col min="12" max="12" width="16.5703125" bestFit="1" customWidth="1"/>
    <col min="13" max="13" width="15.855468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>
        <v>29</v>
      </c>
      <c r="K2">
        <v>22</v>
      </c>
      <c r="L2">
        <v>12</v>
      </c>
      <c r="M2">
        <v>10</v>
      </c>
    </row>
    <row r="3" spans="1:13" x14ac:dyDescent="0.2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>
        <v>119</v>
      </c>
      <c r="K3">
        <v>107</v>
      </c>
      <c r="L3">
        <v>63</v>
      </c>
      <c r="M3">
        <v>44</v>
      </c>
    </row>
    <row r="4" spans="1:13" x14ac:dyDescent="0.25">
      <c r="A4" t="s">
        <v>31</v>
      </c>
      <c r="B4" t="s">
        <v>32</v>
      </c>
      <c r="C4" t="s">
        <v>33</v>
      </c>
      <c r="D4" t="s">
        <v>25</v>
      </c>
      <c r="E4" t="s">
        <v>26</v>
      </c>
      <c r="F4" t="s">
        <v>34</v>
      </c>
      <c r="G4" t="s">
        <v>35</v>
      </c>
      <c r="H4" t="s">
        <v>36</v>
      </c>
      <c r="I4" t="s">
        <v>37</v>
      </c>
      <c r="J4">
        <v>54</v>
      </c>
      <c r="K4">
        <v>39</v>
      </c>
      <c r="L4">
        <v>25</v>
      </c>
      <c r="M4">
        <v>14</v>
      </c>
    </row>
    <row r="5" spans="1:13" x14ac:dyDescent="0.25">
      <c r="A5" t="s">
        <v>38</v>
      </c>
      <c r="B5" t="s">
        <v>39</v>
      </c>
      <c r="C5" t="s">
        <v>40</v>
      </c>
      <c r="D5" t="s">
        <v>25</v>
      </c>
      <c r="E5" t="s">
        <v>26</v>
      </c>
      <c r="F5" t="s">
        <v>41</v>
      </c>
      <c r="G5" t="s">
        <v>42</v>
      </c>
      <c r="H5" t="s">
        <v>43</v>
      </c>
      <c r="I5" t="s">
        <v>44</v>
      </c>
      <c r="J5">
        <v>82</v>
      </c>
      <c r="K5">
        <v>79</v>
      </c>
      <c r="L5">
        <v>55</v>
      </c>
      <c r="M5">
        <v>24</v>
      </c>
    </row>
    <row r="6" spans="1:13" x14ac:dyDescent="0.25">
      <c r="A6" t="s">
        <v>45</v>
      </c>
      <c r="B6" t="s">
        <v>46</v>
      </c>
      <c r="C6" t="s">
        <v>47</v>
      </c>
      <c r="D6" t="s">
        <v>48</v>
      </c>
      <c r="E6" t="s">
        <v>26</v>
      </c>
      <c r="F6" t="s">
        <v>49</v>
      </c>
      <c r="G6" t="s">
        <v>50</v>
      </c>
      <c r="H6" t="s">
        <v>51</v>
      </c>
      <c r="I6" t="s">
        <v>52</v>
      </c>
      <c r="J6">
        <v>31</v>
      </c>
      <c r="K6">
        <v>29</v>
      </c>
      <c r="L6">
        <v>27</v>
      </c>
      <c r="M6">
        <v>2</v>
      </c>
    </row>
    <row r="7" spans="1:13" x14ac:dyDescent="0.25">
      <c r="A7" t="s">
        <v>54</v>
      </c>
      <c r="B7" t="s">
        <v>55</v>
      </c>
      <c r="C7" t="s">
        <v>56</v>
      </c>
      <c r="D7" t="s">
        <v>25</v>
      </c>
      <c r="E7" t="s">
        <v>26</v>
      </c>
      <c r="F7" t="s">
        <v>57</v>
      </c>
      <c r="G7" t="s">
        <v>58</v>
      </c>
      <c r="H7" t="s">
        <v>59</v>
      </c>
      <c r="I7" t="s">
        <v>60</v>
      </c>
      <c r="J7">
        <v>95</v>
      </c>
      <c r="K7">
        <v>92</v>
      </c>
      <c r="L7">
        <v>55</v>
      </c>
      <c r="M7">
        <v>37</v>
      </c>
    </row>
    <row r="8" spans="1:13" x14ac:dyDescent="0.25">
      <c r="A8" t="s">
        <v>61</v>
      </c>
      <c r="B8" t="s">
        <v>62</v>
      </c>
      <c r="C8" t="s">
        <v>63</v>
      </c>
      <c r="D8" t="s">
        <v>64</v>
      </c>
      <c r="E8" t="s">
        <v>26</v>
      </c>
      <c r="G8" t="s">
        <v>65</v>
      </c>
      <c r="I8" t="s">
        <v>66</v>
      </c>
      <c r="J8">
        <v>7</v>
      </c>
      <c r="K8">
        <v>7</v>
      </c>
      <c r="L8">
        <v>6</v>
      </c>
      <c r="M8">
        <v>1</v>
      </c>
    </row>
    <row r="9" spans="1:13" x14ac:dyDescent="0.25">
      <c r="A9" t="s">
        <v>67</v>
      </c>
      <c r="B9" t="s">
        <v>68</v>
      </c>
      <c r="C9" t="s">
        <v>69</v>
      </c>
      <c r="D9" t="s">
        <v>70</v>
      </c>
      <c r="E9" t="s">
        <v>26</v>
      </c>
      <c r="F9" t="s">
        <v>71</v>
      </c>
      <c r="G9" t="s">
        <v>72</v>
      </c>
      <c r="H9" t="s">
        <v>73</v>
      </c>
      <c r="I9" t="s">
        <v>74</v>
      </c>
      <c r="J9">
        <v>4</v>
      </c>
      <c r="K9">
        <v>4</v>
      </c>
      <c r="L9">
        <v>2</v>
      </c>
      <c r="M9">
        <v>2</v>
      </c>
    </row>
    <row r="10" spans="1:13" x14ac:dyDescent="0.25">
      <c r="A10" t="s">
        <v>75</v>
      </c>
      <c r="B10" t="s">
        <v>76</v>
      </c>
      <c r="C10" t="s">
        <v>232</v>
      </c>
      <c r="D10" t="s">
        <v>25</v>
      </c>
      <c r="E10" t="s">
        <v>26</v>
      </c>
      <c r="F10" t="s">
        <v>77</v>
      </c>
      <c r="G10" t="s">
        <v>78</v>
      </c>
      <c r="H10" t="s">
        <v>79</v>
      </c>
      <c r="I10" t="s">
        <v>80</v>
      </c>
      <c r="J10">
        <v>24</v>
      </c>
      <c r="K10">
        <v>22</v>
      </c>
      <c r="L10">
        <v>18</v>
      </c>
      <c r="M10">
        <v>4</v>
      </c>
    </row>
    <row r="11" spans="1:13" x14ac:dyDescent="0.25">
      <c r="A11" t="s">
        <v>81</v>
      </c>
      <c r="B11" t="s">
        <v>82</v>
      </c>
      <c r="C11" t="s">
        <v>83</v>
      </c>
      <c r="D11" t="s">
        <v>25</v>
      </c>
      <c r="E11" t="s">
        <v>26</v>
      </c>
      <c r="F11" t="s">
        <v>84</v>
      </c>
      <c r="G11" t="s">
        <v>85</v>
      </c>
      <c r="H11" t="s">
        <v>86</v>
      </c>
      <c r="I11" t="s">
        <v>87</v>
      </c>
      <c r="J11">
        <v>15</v>
      </c>
      <c r="K11">
        <v>15</v>
      </c>
      <c r="L11">
        <v>9</v>
      </c>
      <c r="M11">
        <v>6</v>
      </c>
    </row>
    <row r="12" spans="1:13" x14ac:dyDescent="0.25">
      <c r="A12" t="s">
        <v>88</v>
      </c>
      <c r="B12" t="s">
        <v>89</v>
      </c>
      <c r="C12" t="s">
        <v>33</v>
      </c>
      <c r="D12" t="s">
        <v>25</v>
      </c>
      <c r="E12" t="s">
        <v>26</v>
      </c>
      <c r="F12" t="s">
        <v>90</v>
      </c>
      <c r="G12" t="s">
        <v>35</v>
      </c>
      <c r="H12" t="s">
        <v>36</v>
      </c>
      <c r="I12" t="s">
        <v>91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92</v>
      </c>
      <c r="B13" t="s">
        <v>93</v>
      </c>
      <c r="C13" t="s">
        <v>56</v>
      </c>
      <c r="D13" t="s">
        <v>25</v>
      </c>
      <c r="E13" t="s">
        <v>26</v>
      </c>
      <c r="F13" t="s">
        <v>94</v>
      </c>
      <c r="G13" t="s">
        <v>58</v>
      </c>
      <c r="H13" t="s">
        <v>59</v>
      </c>
      <c r="I13" t="s">
        <v>95</v>
      </c>
      <c r="J13">
        <v>7</v>
      </c>
      <c r="K13">
        <v>7</v>
      </c>
      <c r="L13">
        <v>3</v>
      </c>
      <c r="M13">
        <v>4</v>
      </c>
    </row>
    <row r="14" spans="1:13" x14ac:dyDescent="0.25">
      <c r="A14" t="s">
        <v>96</v>
      </c>
      <c r="B14" t="s">
        <v>97</v>
      </c>
      <c r="C14" t="s">
        <v>98</v>
      </c>
      <c r="D14" t="s">
        <v>64</v>
      </c>
      <c r="E14" t="s">
        <v>26</v>
      </c>
      <c r="F14" t="s">
        <v>99</v>
      </c>
      <c r="G14" t="s">
        <v>100</v>
      </c>
      <c r="H14" t="s">
        <v>101</v>
      </c>
      <c r="I14" t="s">
        <v>102</v>
      </c>
      <c r="J14">
        <v>2</v>
      </c>
      <c r="K14">
        <v>2</v>
      </c>
      <c r="L14">
        <v>1</v>
      </c>
      <c r="M14">
        <v>1</v>
      </c>
    </row>
    <row r="15" spans="1:13" x14ac:dyDescent="0.25">
      <c r="A15" t="s">
        <v>233</v>
      </c>
      <c r="B15" t="s">
        <v>103</v>
      </c>
      <c r="C15" t="s">
        <v>104</v>
      </c>
      <c r="D15" t="s">
        <v>105</v>
      </c>
      <c r="E15" t="s">
        <v>106</v>
      </c>
      <c r="F15" t="s">
        <v>107</v>
      </c>
      <c r="G15" t="s">
        <v>108</v>
      </c>
      <c r="H15" t="s">
        <v>109</v>
      </c>
      <c r="I15" t="s">
        <v>110</v>
      </c>
      <c r="J15">
        <v>18</v>
      </c>
      <c r="K15">
        <v>14</v>
      </c>
      <c r="L15">
        <v>7</v>
      </c>
      <c r="M15">
        <v>7</v>
      </c>
    </row>
    <row r="16" spans="1:13" x14ac:dyDescent="0.25">
      <c r="A16" t="s">
        <v>111</v>
      </c>
      <c r="B16" t="s">
        <v>112</v>
      </c>
      <c r="C16" t="s">
        <v>113</v>
      </c>
      <c r="D16" t="s">
        <v>48</v>
      </c>
      <c r="E16" t="s">
        <v>26</v>
      </c>
      <c r="F16" t="s">
        <v>114</v>
      </c>
      <c r="G16" t="s">
        <v>115</v>
      </c>
      <c r="H16" t="s">
        <v>116</v>
      </c>
      <c r="I16" t="s">
        <v>117</v>
      </c>
      <c r="J16">
        <v>2</v>
      </c>
      <c r="K16">
        <v>2</v>
      </c>
      <c r="L16">
        <v>1</v>
      </c>
      <c r="M16">
        <v>1</v>
      </c>
    </row>
    <row r="17" spans="1:13" x14ac:dyDescent="0.25">
      <c r="A17" t="s">
        <v>118</v>
      </c>
      <c r="B17" t="s">
        <v>119</v>
      </c>
      <c r="C17" t="s">
        <v>120</v>
      </c>
      <c r="D17" t="s">
        <v>48</v>
      </c>
      <c r="E17" t="s">
        <v>26</v>
      </c>
      <c r="F17" t="s">
        <v>121</v>
      </c>
      <c r="G17" t="s">
        <v>122</v>
      </c>
      <c r="H17" t="s">
        <v>123</v>
      </c>
      <c r="I17" t="s">
        <v>124</v>
      </c>
      <c r="J17">
        <v>25</v>
      </c>
      <c r="K17">
        <v>21</v>
      </c>
      <c r="L17">
        <v>13</v>
      </c>
      <c r="M17">
        <v>8</v>
      </c>
    </row>
    <row r="18" spans="1:13" x14ac:dyDescent="0.25">
      <c r="A18" t="s">
        <v>125</v>
      </c>
      <c r="B18" t="s">
        <v>126</v>
      </c>
      <c r="C18" t="s">
        <v>127</v>
      </c>
      <c r="D18" t="s">
        <v>48</v>
      </c>
      <c r="E18" t="s">
        <v>26</v>
      </c>
      <c r="F18" t="s">
        <v>49</v>
      </c>
      <c r="G18" t="s">
        <v>50</v>
      </c>
      <c r="H18" t="s">
        <v>51</v>
      </c>
      <c r="I18" t="s">
        <v>128</v>
      </c>
      <c r="J18">
        <v>11</v>
      </c>
      <c r="K18">
        <v>10</v>
      </c>
      <c r="L18">
        <v>4</v>
      </c>
      <c r="M18">
        <v>6</v>
      </c>
    </row>
    <row r="19" spans="1:13" x14ac:dyDescent="0.25">
      <c r="A19" t="s">
        <v>241</v>
      </c>
      <c r="B19" t="s">
        <v>129</v>
      </c>
      <c r="C19" t="s">
        <v>242</v>
      </c>
      <c r="D19" t="s">
        <v>25</v>
      </c>
      <c r="E19" t="s">
        <v>26</v>
      </c>
      <c r="F19" t="s">
        <v>243</v>
      </c>
      <c r="G19" t="s">
        <v>130</v>
      </c>
      <c r="H19" t="s">
        <v>131</v>
      </c>
      <c r="I19" t="s">
        <v>132</v>
      </c>
      <c r="J19">
        <v>7</v>
      </c>
      <c r="K19">
        <v>7</v>
      </c>
      <c r="L19">
        <v>3</v>
      </c>
      <c r="M19">
        <v>4</v>
      </c>
    </row>
    <row r="20" spans="1:13" x14ac:dyDescent="0.25">
      <c r="A20" t="s">
        <v>133</v>
      </c>
      <c r="B20" t="s">
        <v>134</v>
      </c>
      <c r="C20" t="s">
        <v>135</v>
      </c>
      <c r="D20" t="s">
        <v>136</v>
      </c>
      <c r="E20" t="s">
        <v>137</v>
      </c>
      <c r="F20" t="s">
        <v>138</v>
      </c>
      <c r="G20" t="s">
        <v>139</v>
      </c>
      <c r="H20" t="s">
        <v>140</v>
      </c>
      <c r="I20" t="s">
        <v>141</v>
      </c>
      <c r="J20">
        <v>101</v>
      </c>
      <c r="K20">
        <v>95</v>
      </c>
      <c r="L20">
        <v>91</v>
      </c>
      <c r="M20">
        <v>4</v>
      </c>
    </row>
    <row r="21" spans="1:13" x14ac:dyDescent="0.25">
      <c r="A21" t="s">
        <v>142</v>
      </c>
      <c r="B21" t="s">
        <v>143</v>
      </c>
      <c r="C21" t="s">
        <v>144</v>
      </c>
      <c r="D21" t="s">
        <v>70</v>
      </c>
      <c r="E21" t="s">
        <v>26</v>
      </c>
      <c r="F21" t="s">
        <v>244</v>
      </c>
      <c r="G21" t="s">
        <v>245</v>
      </c>
      <c r="I21" t="s">
        <v>145</v>
      </c>
      <c r="J21">
        <v>4</v>
      </c>
      <c r="K21">
        <v>4</v>
      </c>
      <c r="L21">
        <v>1</v>
      </c>
      <c r="M21">
        <v>3</v>
      </c>
    </row>
    <row r="22" spans="1:13" x14ac:dyDescent="0.25">
      <c r="A22" t="s">
        <v>247</v>
      </c>
      <c r="B22" t="s">
        <v>248</v>
      </c>
      <c r="C22" t="s">
        <v>249</v>
      </c>
      <c r="D22" t="s">
        <v>250</v>
      </c>
      <c r="E22" t="s">
        <v>26</v>
      </c>
      <c r="F22" t="s">
        <v>90</v>
      </c>
      <c r="G22" t="s">
        <v>162</v>
      </c>
      <c r="I22" t="s">
        <v>251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">
        <v>146</v>
      </c>
      <c r="B23" t="s">
        <v>147</v>
      </c>
      <c r="C23" t="s">
        <v>148</v>
      </c>
      <c r="D23" t="s">
        <v>64</v>
      </c>
      <c r="E23" t="s">
        <v>26</v>
      </c>
      <c r="F23" t="s">
        <v>149</v>
      </c>
      <c r="G23" t="s">
        <v>150</v>
      </c>
      <c r="I23" t="s">
        <v>151</v>
      </c>
      <c r="J23">
        <v>1</v>
      </c>
      <c r="K23">
        <v>1</v>
      </c>
      <c r="L23">
        <v>0</v>
      </c>
      <c r="M23">
        <v>1</v>
      </c>
    </row>
    <row r="24" spans="1:13" x14ac:dyDescent="0.25">
      <c r="A24" t="s">
        <v>152</v>
      </c>
      <c r="B24" t="s">
        <v>153</v>
      </c>
      <c r="C24" t="s">
        <v>154</v>
      </c>
      <c r="D24" t="s">
        <v>64</v>
      </c>
      <c r="E24" t="s">
        <v>26</v>
      </c>
      <c r="F24" t="s">
        <v>155</v>
      </c>
      <c r="G24" t="s">
        <v>156</v>
      </c>
      <c r="H24" t="s">
        <v>157</v>
      </c>
      <c r="I24" t="s">
        <v>158</v>
      </c>
      <c r="J24">
        <v>13</v>
      </c>
      <c r="K24">
        <v>13</v>
      </c>
      <c r="L24">
        <v>0</v>
      </c>
      <c r="M24">
        <v>13</v>
      </c>
    </row>
    <row r="25" spans="1:13" x14ac:dyDescent="0.25">
      <c r="A25" t="s">
        <v>159</v>
      </c>
      <c r="B25" t="s">
        <v>160</v>
      </c>
      <c r="C25" t="s">
        <v>161</v>
      </c>
      <c r="D25" t="s">
        <v>64</v>
      </c>
      <c r="E25" t="s">
        <v>26</v>
      </c>
      <c r="F25" t="s">
        <v>90</v>
      </c>
      <c r="G25" t="s">
        <v>162</v>
      </c>
      <c r="H25" t="s">
        <v>163</v>
      </c>
      <c r="I25" t="s">
        <v>164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">
        <v>165</v>
      </c>
      <c r="B26" t="s">
        <v>166</v>
      </c>
      <c r="C26" t="s">
        <v>167</v>
      </c>
      <c r="D26" t="s">
        <v>64</v>
      </c>
      <c r="E26" t="s">
        <v>26</v>
      </c>
      <c r="F26" t="s">
        <v>168</v>
      </c>
      <c r="G26" t="s">
        <v>169</v>
      </c>
      <c r="I26" t="s">
        <v>170</v>
      </c>
      <c r="J26">
        <v>10</v>
      </c>
      <c r="K26">
        <v>8</v>
      </c>
      <c r="L26">
        <v>3</v>
      </c>
      <c r="M26">
        <v>5</v>
      </c>
    </row>
    <row r="27" spans="1:13" x14ac:dyDescent="0.25">
      <c r="A27" t="s">
        <v>171</v>
      </c>
      <c r="B27" t="s">
        <v>172</v>
      </c>
      <c r="C27" t="s">
        <v>173</v>
      </c>
      <c r="D27" t="s">
        <v>48</v>
      </c>
      <c r="E27" t="s">
        <v>26</v>
      </c>
      <c r="F27" t="s">
        <v>174</v>
      </c>
      <c r="G27" t="s">
        <v>175</v>
      </c>
      <c r="I27" t="s">
        <v>176</v>
      </c>
      <c r="J27">
        <v>2</v>
      </c>
      <c r="K27">
        <v>1</v>
      </c>
      <c r="L27">
        <v>1</v>
      </c>
      <c r="M27">
        <v>0</v>
      </c>
    </row>
    <row r="28" spans="1:13" x14ac:dyDescent="0.25">
      <c r="A28" t="s">
        <v>177</v>
      </c>
      <c r="B28" t="s">
        <v>178</v>
      </c>
      <c r="C28" t="s">
        <v>179</v>
      </c>
      <c r="D28" t="s">
        <v>25</v>
      </c>
      <c r="E28" t="s">
        <v>26</v>
      </c>
      <c r="F28" t="s">
        <v>180</v>
      </c>
      <c r="G28" t="s">
        <v>181</v>
      </c>
      <c r="H28" t="s">
        <v>86</v>
      </c>
      <c r="I28" t="s">
        <v>182</v>
      </c>
      <c r="J28">
        <v>23</v>
      </c>
      <c r="K28">
        <v>22</v>
      </c>
      <c r="L28">
        <v>11</v>
      </c>
      <c r="M28">
        <v>11</v>
      </c>
    </row>
    <row r="29" spans="1:13" x14ac:dyDescent="0.25">
      <c r="A29" t="s">
        <v>183</v>
      </c>
      <c r="B29" t="s">
        <v>184</v>
      </c>
      <c r="C29" t="s">
        <v>185</v>
      </c>
      <c r="D29" t="s">
        <v>186</v>
      </c>
      <c r="E29" t="s">
        <v>187</v>
      </c>
      <c r="F29" t="s">
        <v>188</v>
      </c>
      <c r="G29" t="s">
        <v>189</v>
      </c>
      <c r="I29" t="s">
        <v>190</v>
      </c>
      <c r="J29">
        <v>1</v>
      </c>
      <c r="K29">
        <v>1</v>
      </c>
      <c r="L29">
        <v>0</v>
      </c>
      <c r="M29">
        <v>1</v>
      </c>
    </row>
    <row r="30" spans="1:13" x14ac:dyDescent="0.25">
      <c r="A30" t="s">
        <v>191</v>
      </c>
      <c r="B30" t="s">
        <v>192</v>
      </c>
      <c r="C30" t="s">
        <v>193</v>
      </c>
      <c r="D30" t="s">
        <v>25</v>
      </c>
      <c r="E30" t="s">
        <v>26</v>
      </c>
      <c r="F30" t="s">
        <v>194</v>
      </c>
      <c r="G30" t="s">
        <v>195</v>
      </c>
      <c r="I30" t="s">
        <v>196</v>
      </c>
      <c r="J30">
        <v>2</v>
      </c>
      <c r="K30">
        <v>2</v>
      </c>
      <c r="L30">
        <v>1</v>
      </c>
      <c r="M30">
        <v>1</v>
      </c>
    </row>
    <row r="31" spans="1:13" x14ac:dyDescent="0.25">
      <c r="A31" t="s">
        <v>197</v>
      </c>
      <c r="B31" t="s">
        <v>198</v>
      </c>
      <c r="C31" t="s">
        <v>199</v>
      </c>
      <c r="D31" t="s">
        <v>25</v>
      </c>
      <c r="E31" t="s">
        <v>26</v>
      </c>
      <c r="F31" t="s">
        <v>200</v>
      </c>
      <c r="G31" t="s">
        <v>201</v>
      </c>
      <c r="H31" t="s">
        <v>202</v>
      </c>
      <c r="I31" t="s">
        <v>203</v>
      </c>
      <c r="J31">
        <v>20</v>
      </c>
      <c r="K31">
        <v>16</v>
      </c>
      <c r="L31">
        <v>15</v>
      </c>
      <c r="M31">
        <v>1</v>
      </c>
    </row>
    <row r="32" spans="1:13" x14ac:dyDescent="0.25">
      <c r="A32" t="s">
        <v>204</v>
      </c>
      <c r="B32" t="s">
        <v>205</v>
      </c>
      <c r="C32" t="s">
        <v>206</v>
      </c>
      <c r="D32" t="s">
        <v>53</v>
      </c>
      <c r="E32" t="s">
        <v>26</v>
      </c>
      <c r="F32" t="s">
        <v>207</v>
      </c>
      <c r="G32" t="s">
        <v>208</v>
      </c>
      <c r="H32" t="s">
        <v>209</v>
      </c>
      <c r="I32" t="s">
        <v>210</v>
      </c>
      <c r="J32">
        <v>35</v>
      </c>
      <c r="K32">
        <v>33</v>
      </c>
      <c r="L32">
        <v>15</v>
      </c>
      <c r="M32">
        <v>18</v>
      </c>
    </row>
    <row r="33" spans="1:13" x14ac:dyDescent="0.25">
      <c r="A33" t="s">
        <v>211</v>
      </c>
      <c r="B33" t="s">
        <v>212</v>
      </c>
      <c r="C33" t="s">
        <v>213</v>
      </c>
      <c r="D33" t="s">
        <v>64</v>
      </c>
      <c r="E33" t="s">
        <v>26</v>
      </c>
      <c r="F33" t="s">
        <v>214</v>
      </c>
      <c r="G33" t="s">
        <v>215</v>
      </c>
      <c r="H33" t="s">
        <v>216</v>
      </c>
      <c r="I33" t="s">
        <v>217</v>
      </c>
      <c r="J33">
        <v>2</v>
      </c>
      <c r="K33">
        <v>2</v>
      </c>
      <c r="L33">
        <v>1</v>
      </c>
      <c r="M33">
        <v>1</v>
      </c>
    </row>
    <row r="34" spans="1:13" x14ac:dyDescent="0.25">
      <c r="A34" t="s">
        <v>218</v>
      </c>
      <c r="B34" t="s">
        <v>219</v>
      </c>
      <c r="C34" t="s">
        <v>220</v>
      </c>
      <c r="D34" t="s">
        <v>221</v>
      </c>
      <c r="E34" t="s">
        <v>222</v>
      </c>
      <c r="F34" t="s">
        <v>223</v>
      </c>
      <c r="G34" t="s">
        <v>224</v>
      </c>
      <c r="I34" t="s">
        <v>225</v>
      </c>
      <c r="J34">
        <v>1</v>
      </c>
      <c r="K34">
        <v>1</v>
      </c>
      <c r="L34">
        <v>1</v>
      </c>
      <c r="M34">
        <v>0</v>
      </c>
    </row>
    <row r="35" spans="1:13" x14ac:dyDescent="0.25">
      <c r="A35" t="s">
        <v>234</v>
      </c>
      <c r="B35" t="s">
        <v>235</v>
      </c>
      <c r="C35" t="s">
        <v>246</v>
      </c>
      <c r="D35" t="s">
        <v>236</v>
      </c>
      <c r="E35" t="s">
        <v>26</v>
      </c>
      <c r="F35" t="s">
        <v>237</v>
      </c>
      <c r="G35" t="s">
        <v>238</v>
      </c>
      <c r="H35" t="s">
        <v>239</v>
      </c>
      <c r="I35" t="s">
        <v>240</v>
      </c>
      <c r="J35">
        <v>3</v>
      </c>
      <c r="K35">
        <v>3</v>
      </c>
      <c r="L35">
        <v>1</v>
      </c>
      <c r="M35">
        <v>2</v>
      </c>
    </row>
    <row r="36" spans="1:13" x14ac:dyDescent="0.25">
      <c r="A36" t="s">
        <v>252</v>
      </c>
      <c r="B36" t="s">
        <v>253</v>
      </c>
      <c r="C36" t="s">
        <v>254</v>
      </c>
      <c r="D36" t="s">
        <v>48</v>
      </c>
      <c r="E36" t="s">
        <v>26</v>
      </c>
      <c r="F36" t="s">
        <v>255</v>
      </c>
      <c r="G36" t="s">
        <v>256</v>
      </c>
      <c r="I36" t="s">
        <v>257</v>
      </c>
      <c r="J36">
        <v>0</v>
      </c>
      <c r="K36">
        <v>0</v>
      </c>
      <c r="L36">
        <v>0</v>
      </c>
      <c r="M36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workbookViewId="0">
      <selection activeCell="B8" sqref="B8"/>
    </sheetView>
  </sheetViews>
  <sheetFormatPr baseColWidth="10" defaultRowHeight="15" x14ac:dyDescent="0.25"/>
  <cols>
    <col min="1" max="1" width="88.140625" bestFit="1" customWidth="1"/>
    <col min="2" max="2" width="51.140625" bestFit="1" customWidth="1"/>
    <col min="3" max="3" width="39.28515625" bestFit="1" customWidth="1"/>
    <col min="4" max="4" width="39.7109375" bestFit="1" customWidth="1"/>
    <col min="5" max="6" width="38.85546875" bestFit="1" customWidth="1"/>
  </cols>
  <sheetData>
    <row r="1" spans="1:5" x14ac:dyDescent="0.25">
      <c r="A1" s="14" t="s">
        <v>9</v>
      </c>
      <c r="B1" s="15" t="s">
        <v>227</v>
      </c>
    </row>
    <row r="3" spans="1:5" x14ac:dyDescent="0.25">
      <c r="A3" s="1"/>
      <c r="B3" s="4" t="s">
        <v>258</v>
      </c>
      <c r="C3" s="2"/>
      <c r="D3" s="2"/>
      <c r="E3" s="3"/>
    </row>
    <row r="4" spans="1:5" x14ac:dyDescent="0.25">
      <c r="A4" s="4" t="s">
        <v>0</v>
      </c>
      <c r="B4" s="1" t="s">
        <v>228</v>
      </c>
      <c r="C4" s="9" t="s">
        <v>229</v>
      </c>
      <c r="D4" s="9" t="s">
        <v>230</v>
      </c>
      <c r="E4" s="6" t="s">
        <v>231</v>
      </c>
    </row>
    <row r="5" spans="1:5" s="16" customFormat="1" x14ac:dyDescent="0.25">
      <c r="A5" s="5" t="s">
        <v>191</v>
      </c>
      <c r="B5" s="7">
        <v>2</v>
      </c>
      <c r="C5" s="10">
        <v>2</v>
      </c>
      <c r="D5" s="10">
        <v>1</v>
      </c>
      <c r="E5" s="8">
        <v>1</v>
      </c>
    </row>
    <row r="6" spans="1:5" s="17" customFormat="1" x14ac:dyDescent="0.25">
      <c r="A6" s="5" t="s">
        <v>204</v>
      </c>
      <c r="B6" s="7">
        <v>35</v>
      </c>
      <c r="C6" s="10">
        <v>33</v>
      </c>
      <c r="D6" s="10">
        <v>15</v>
      </c>
      <c r="E6" s="8">
        <v>18</v>
      </c>
    </row>
    <row r="7" spans="1:5" s="17" customFormat="1" x14ac:dyDescent="0.25">
      <c r="A7" s="5" t="s">
        <v>13</v>
      </c>
      <c r="B7" s="7">
        <v>29</v>
      </c>
      <c r="C7" s="10">
        <v>22</v>
      </c>
      <c r="D7" s="10">
        <v>12</v>
      </c>
      <c r="E7" s="8">
        <v>10</v>
      </c>
    </row>
    <row r="8" spans="1:5" s="17" customFormat="1" x14ac:dyDescent="0.25">
      <c r="A8" s="5" t="s">
        <v>142</v>
      </c>
      <c r="B8" s="7">
        <v>4</v>
      </c>
      <c r="C8" s="10">
        <v>4</v>
      </c>
      <c r="D8" s="10">
        <v>1</v>
      </c>
      <c r="E8" s="8">
        <v>3</v>
      </c>
    </row>
    <row r="9" spans="1:5" s="17" customFormat="1" x14ac:dyDescent="0.25">
      <c r="A9" s="5" t="s">
        <v>22</v>
      </c>
      <c r="B9" s="7">
        <v>119</v>
      </c>
      <c r="C9" s="10">
        <v>107</v>
      </c>
      <c r="D9" s="10">
        <v>63</v>
      </c>
      <c r="E9" s="8">
        <v>44</v>
      </c>
    </row>
    <row r="10" spans="1:5" s="17" customFormat="1" x14ac:dyDescent="0.25">
      <c r="A10" s="5" t="s">
        <v>45</v>
      </c>
      <c r="B10" s="7">
        <v>31</v>
      </c>
      <c r="C10" s="10">
        <v>29</v>
      </c>
      <c r="D10" s="10">
        <v>27</v>
      </c>
      <c r="E10" s="8">
        <v>2</v>
      </c>
    </row>
    <row r="11" spans="1:5" s="17" customFormat="1" x14ac:dyDescent="0.25">
      <c r="A11" s="1" t="s">
        <v>38</v>
      </c>
      <c r="B11" s="11">
        <v>82</v>
      </c>
      <c r="C11" s="12">
        <v>79</v>
      </c>
      <c r="D11" s="12">
        <v>55</v>
      </c>
      <c r="E11" s="13">
        <v>24</v>
      </c>
    </row>
    <row r="12" spans="1:5" s="17" customFormat="1" x14ac:dyDescent="0.25">
      <c r="A12" s="18" t="s">
        <v>183</v>
      </c>
      <c r="B12" s="19">
        <v>1</v>
      </c>
      <c r="C12" s="20">
        <v>1</v>
      </c>
      <c r="D12" s="20">
        <v>0</v>
      </c>
      <c r="E12" s="21">
        <v>1</v>
      </c>
    </row>
    <row r="13" spans="1:5" s="17" customFormat="1" x14ac:dyDescent="0.25">
      <c r="A13" s="25" t="s">
        <v>81</v>
      </c>
      <c r="B13" s="22">
        <v>15</v>
      </c>
      <c r="C13" s="23">
        <v>15</v>
      </c>
      <c r="D13" s="23">
        <v>9</v>
      </c>
      <c r="E13" s="24">
        <v>6</v>
      </c>
    </row>
    <row r="14" spans="1:5" s="17" customFormat="1" x14ac:dyDescent="0.25">
      <c r="A14" s="5" t="s">
        <v>96</v>
      </c>
      <c r="B14" s="7">
        <v>2</v>
      </c>
      <c r="C14" s="10">
        <v>2</v>
      </c>
      <c r="D14" s="10">
        <v>1</v>
      </c>
      <c r="E14" s="8">
        <v>1</v>
      </c>
    </row>
    <row r="15" spans="1:5" s="17" customFormat="1" x14ac:dyDescent="0.25">
      <c r="A15" s="5" t="s">
        <v>165</v>
      </c>
      <c r="B15" s="7">
        <v>10</v>
      </c>
      <c r="C15" s="10">
        <v>8</v>
      </c>
      <c r="D15" s="10">
        <v>3</v>
      </c>
      <c r="E15" s="8">
        <v>5</v>
      </c>
    </row>
    <row r="16" spans="1:5" s="17" customFormat="1" x14ac:dyDescent="0.25">
      <c r="A16" s="5" t="s">
        <v>152</v>
      </c>
      <c r="B16" s="7">
        <v>13</v>
      </c>
      <c r="C16" s="10">
        <v>13</v>
      </c>
      <c r="D16" s="10">
        <v>0</v>
      </c>
      <c r="E16" s="8">
        <v>13</v>
      </c>
    </row>
    <row r="17" spans="1:5" s="17" customFormat="1" x14ac:dyDescent="0.25">
      <c r="A17" s="5" t="s">
        <v>67</v>
      </c>
      <c r="B17" s="7">
        <v>4</v>
      </c>
      <c r="C17" s="10">
        <v>4</v>
      </c>
      <c r="D17" s="10">
        <v>2</v>
      </c>
      <c r="E17" s="8">
        <v>2</v>
      </c>
    </row>
    <row r="18" spans="1:5" s="17" customFormat="1" x14ac:dyDescent="0.25">
      <c r="A18" s="5" t="s">
        <v>125</v>
      </c>
      <c r="B18" s="7">
        <v>11</v>
      </c>
      <c r="C18" s="10">
        <v>10</v>
      </c>
      <c r="D18" s="10">
        <v>4</v>
      </c>
      <c r="E18" s="8">
        <v>6</v>
      </c>
    </row>
    <row r="19" spans="1:5" s="17" customFormat="1" x14ac:dyDescent="0.25">
      <c r="A19" s="5" t="s">
        <v>31</v>
      </c>
      <c r="B19" s="7">
        <v>54</v>
      </c>
      <c r="C19" s="10">
        <v>39</v>
      </c>
      <c r="D19" s="10">
        <v>25</v>
      </c>
      <c r="E19" s="8">
        <v>14</v>
      </c>
    </row>
    <row r="20" spans="1:5" s="17" customFormat="1" x14ac:dyDescent="0.25">
      <c r="A20" s="5" t="s">
        <v>75</v>
      </c>
      <c r="B20" s="7">
        <v>24</v>
      </c>
      <c r="C20" s="10">
        <v>22</v>
      </c>
      <c r="D20" s="10">
        <v>18</v>
      </c>
      <c r="E20" s="8">
        <v>4</v>
      </c>
    </row>
    <row r="21" spans="1:5" s="17" customFormat="1" x14ac:dyDescent="0.25">
      <c r="A21" s="5" t="s">
        <v>218</v>
      </c>
      <c r="B21" s="7">
        <v>1</v>
      </c>
      <c r="C21" s="10">
        <v>1</v>
      </c>
      <c r="D21" s="10">
        <v>1</v>
      </c>
      <c r="E21" s="8">
        <v>0</v>
      </c>
    </row>
    <row r="22" spans="1:5" s="17" customFormat="1" x14ac:dyDescent="0.25">
      <c r="A22" s="5" t="s">
        <v>171</v>
      </c>
      <c r="B22" s="7">
        <v>2</v>
      </c>
      <c r="C22" s="10">
        <v>1</v>
      </c>
      <c r="D22" s="10">
        <v>1</v>
      </c>
      <c r="E22" s="8">
        <v>0</v>
      </c>
    </row>
    <row r="23" spans="1:5" s="17" customFormat="1" x14ac:dyDescent="0.25">
      <c r="A23" s="5" t="s">
        <v>54</v>
      </c>
      <c r="B23" s="7">
        <v>95</v>
      </c>
      <c r="C23" s="10">
        <v>92</v>
      </c>
      <c r="D23" s="10">
        <v>55</v>
      </c>
      <c r="E23" s="8">
        <v>37</v>
      </c>
    </row>
    <row r="24" spans="1:5" s="17" customFormat="1" x14ac:dyDescent="0.25">
      <c r="A24" s="5" t="s">
        <v>211</v>
      </c>
      <c r="B24" s="7">
        <v>2</v>
      </c>
      <c r="C24" s="10">
        <v>2</v>
      </c>
      <c r="D24" s="10">
        <v>1</v>
      </c>
      <c r="E24" s="8">
        <v>1</v>
      </c>
    </row>
    <row r="25" spans="1:5" s="17" customFormat="1" x14ac:dyDescent="0.25">
      <c r="A25" s="5" t="s">
        <v>133</v>
      </c>
      <c r="B25" s="7">
        <v>101</v>
      </c>
      <c r="C25" s="10">
        <v>95</v>
      </c>
      <c r="D25" s="10">
        <v>91</v>
      </c>
      <c r="E25" s="8">
        <v>4</v>
      </c>
    </row>
    <row r="26" spans="1:5" s="17" customFormat="1" x14ac:dyDescent="0.25">
      <c r="A26" s="5" t="s">
        <v>146</v>
      </c>
      <c r="B26" s="7">
        <v>1</v>
      </c>
      <c r="C26" s="10">
        <v>1</v>
      </c>
      <c r="D26" s="10">
        <v>0</v>
      </c>
      <c r="E26" s="8">
        <v>1</v>
      </c>
    </row>
    <row r="27" spans="1:5" s="17" customFormat="1" x14ac:dyDescent="0.25">
      <c r="A27" s="5" t="s">
        <v>111</v>
      </c>
      <c r="B27" s="7">
        <v>2</v>
      </c>
      <c r="C27" s="10">
        <v>2</v>
      </c>
      <c r="D27" s="10">
        <v>1</v>
      </c>
      <c r="E27" s="8">
        <v>1</v>
      </c>
    </row>
    <row r="28" spans="1:5" s="17" customFormat="1" x14ac:dyDescent="0.25">
      <c r="A28" s="5" t="s">
        <v>61</v>
      </c>
      <c r="B28" s="7">
        <v>7</v>
      </c>
      <c r="C28" s="10">
        <v>7</v>
      </c>
      <c r="D28" s="10">
        <v>6</v>
      </c>
      <c r="E28" s="8">
        <v>1</v>
      </c>
    </row>
    <row r="29" spans="1:5" s="17" customFormat="1" x14ac:dyDescent="0.25">
      <c r="A29" s="5" t="s">
        <v>197</v>
      </c>
      <c r="B29" s="7">
        <v>20</v>
      </c>
      <c r="C29" s="10">
        <v>16</v>
      </c>
      <c r="D29" s="10">
        <v>15</v>
      </c>
      <c r="E29" s="8">
        <v>1</v>
      </c>
    </row>
    <row r="30" spans="1:5" s="17" customFormat="1" x14ac:dyDescent="0.25">
      <c r="A30" s="5" t="s">
        <v>118</v>
      </c>
      <c r="B30" s="7">
        <v>25</v>
      </c>
      <c r="C30" s="10">
        <v>21</v>
      </c>
      <c r="D30" s="10">
        <v>13</v>
      </c>
      <c r="E30" s="8">
        <v>8</v>
      </c>
    </row>
    <row r="31" spans="1:5" s="17" customFormat="1" x14ac:dyDescent="0.25">
      <c r="A31" s="5" t="s">
        <v>177</v>
      </c>
      <c r="B31" s="7">
        <v>23</v>
      </c>
      <c r="C31" s="10">
        <v>22</v>
      </c>
      <c r="D31" s="10">
        <v>11</v>
      </c>
      <c r="E31" s="8">
        <v>11</v>
      </c>
    </row>
    <row r="32" spans="1:5" s="17" customFormat="1" x14ac:dyDescent="0.25">
      <c r="A32" s="5" t="s">
        <v>92</v>
      </c>
      <c r="B32" s="7">
        <v>7</v>
      </c>
      <c r="C32" s="10">
        <v>7</v>
      </c>
      <c r="D32" s="10">
        <v>3</v>
      </c>
      <c r="E32" s="8">
        <v>4</v>
      </c>
    </row>
    <row r="33" spans="1:5" s="17" customFormat="1" x14ac:dyDescent="0.25">
      <c r="A33" s="1" t="s">
        <v>233</v>
      </c>
      <c r="B33" s="11">
        <v>18</v>
      </c>
      <c r="C33" s="12">
        <v>14</v>
      </c>
      <c r="D33" s="12">
        <v>7</v>
      </c>
      <c r="E33" s="13">
        <v>7</v>
      </c>
    </row>
    <row r="34" spans="1:5" s="17" customFormat="1" x14ac:dyDescent="0.25">
      <c r="A34" s="18" t="s">
        <v>234</v>
      </c>
      <c r="B34" s="19">
        <v>3</v>
      </c>
      <c r="C34" s="20">
        <v>3</v>
      </c>
      <c r="D34" s="20">
        <v>1</v>
      </c>
      <c r="E34" s="21">
        <v>2</v>
      </c>
    </row>
    <row r="35" spans="1:5" s="17" customFormat="1" x14ac:dyDescent="0.25">
      <c r="A35" s="18" t="s">
        <v>241</v>
      </c>
      <c r="B35" s="19">
        <v>7</v>
      </c>
      <c r="C35" s="20">
        <v>7</v>
      </c>
      <c r="D35" s="20">
        <v>3</v>
      </c>
      <c r="E35" s="21">
        <v>4</v>
      </c>
    </row>
    <row r="36" spans="1:5" s="17" customFormat="1" x14ac:dyDescent="0.25">
      <c r="A36" s="5" t="s">
        <v>226</v>
      </c>
      <c r="B36" s="7">
        <v>750</v>
      </c>
      <c r="C36" s="10">
        <v>681</v>
      </c>
      <c r="D36" s="10">
        <v>445</v>
      </c>
      <c r="E36" s="8">
        <v>236</v>
      </c>
    </row>
    <row r="37" spans="1:5" s="17" customFormat="1" x14ac:dyDescent="0.25">
      <c r="A37"/>
      <c r="B37"/>
      <c r="C37"/>
      <c r="D37"/>
      <c r="E37"/>
    </row>
    <row r="38" spans="1:5" s="17" customFormat="1" x14ac:dyDescent="0.25">
      <c r="A38"/>
      <c r="B38"/>
      <c r="C38"/>
      <c r="D38"/>
      <c r="E38"/>
    </row>
    <row r="39" spans="1:5" s="9" customFormat="1" x14ac:dyDescent="0.25">
      <c r="A39"/>
      <c r="B39"/>
      <c r="C39"/>
      <c r="D39"/>
      <c r="E39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CENTROS ESPECIALES INSCRITOS</vt:lpstr>
      <vt:lpstr>CEE QUE TIENEN EMPLEADOS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Valentín Alonso Espinosa</dc:creator>
  <cp:lastModifiedBy>Valentín Alonso Espinosa</cp:lastModifiedBy>
  <dcterms:created xsi:type="dcterms:W3CDTF">2014-10-13T07:47:42Z</dcterms:created>
  <dcterms:modified xsi:type="dcterms:W3CDTF">2015-11-10T07:14:25Z</dcterms:modified>
</cp:coreProperties>
</file>