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ooperativas\SOCIEDADES LABORALES\"/>
    </mc:Choice>
  </mc:AlternateContent>
  <bookViews>
    <workbookView xWindow="300" yWindow="270" windowWidth="18915" windowHeight="9120" activeTab="1"/>
  </bookViews>
  <sheets>
    <sheet name="SOCIEDADES LABORALES INSCRITAS" sheetId="1" r:id="rId1"/>
    <sheet name="TABLA SOCIEDADES POR CLASE" sheetId="2" r:id="rId2"/>
    <sheet name="Hoja3" sheetId="3" r:id="rId3"/>
  </sheets>
  <definedNames>
    <definedName name="predeterminada__Consultalistado_sociedades_en_activo_para_la_web" localSheetId="0" hidden="1">'SOCIEDADES LABORALES INSCRITAS'!$A$1:$M$33</definedName>
  </definedNames>
  <calcPr calcId="145621"/>
  <pivotCaches>
    <pivotCache cacheId="6" r:id="rId4"/>
  </pivotCaches>
</workbook>
</file>

<file path=xl/connections.xml><?xml version="1.0" encoding="utf-8"?>
<connections xmlns="http://schemas.openxmlformats.org/spreadsheetml/2006/main">
  <connection id="1" sourceFile="V:\Economia Social\SOCIEDADES.LAB\SOCIEDADES LABORALES.mdb" keepAlive="1" name="(predeterminada) Consultalistado sociedades en activo para la web" type="5" refreshedVersion="6" background="1" saveData="1">
    <dbPr connection="Provider=Microsoft.ACE.OLEDB.12.0;User ID=Admin;Data Source=V:\Economia Social\SOCIEDADES.LAB\SOCIEDADES LABORALES.mdb;Mode=Read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listado sociedades en activo para la web" commandType="3"/>
  </connection>
</connections>
</file>

<file path=xl/sharedStrings.xml><?xml version="1.0" encoding="utf-8"?>
<sst xmlns="http://schemas.openxmlformats.org/spreadsheetml/2006/main" count="276" uniqueCount="214">
  <si>
    <t>NUMERO</t>
  </si>
  <si>
    <t>NOMBRE</t>
  </si>
  <si>
    <t>DIRECCION</t>
  </si>
  <si>
    <t>C P</t>
  </si>
  <si>
    <t>LOCALIDAD</t>
  </si>
  <si>
    <t>PERSONA DE CONTACTO</t>
  </si>
  <si>
    <t>TLF</t>
  </si>
  <si>
    <t>FECHA INSCRIPCIÓN</t>
  </si>
  <si>
    <t>CNAE 2009</t>
  </si>
  <si>
    <t>OBJETO SOCIAL</t>
  </si>
  <si>
    <t>N_TOTAL DE SOCIOS</t>
  </si>
  <si>
    <t>CAPSOCEUROS</t>
  </si>
  <si>
    <t>CLASE</t>
  </si>
  <si>
    <t>6714</t>
  </si>
  <si>
    <t>EMBUTIDOS SANTOLAYA, S.A.L.</t>
  </si>
  <si>
    <t>C/ SAN PEDRO, S/N</t>
  </si>
  <si>
    <t>RIBAFRECHA</t>
  </si>
  <si>
    <t>FELIPE SANTOLAYA</t>
  </si>
  <si>
    <t>1011</t>
  </si>
  <si>
    <t>COMPRA Y ELABORACION DE TODA CLASE DE PRODUCTOS CARNICOS</t>
  </si>
  <si>
    <t>SAL</t>
  </si>
  <si>
    <t>8346</t>
  </si>
  <si>
    <t>ALDEAMOTOR, S.A.L.</t>
  </si>
  <si>
    <t>C/ CAMINO DE CORELLA</t>
  </si>
  <si>
    <t>ALDEANUEVA DE EBRO</t>
  </si>
  <si>
    <t>EDUARDO JOSE CABELLO PEREZ</t>
  </si>
  <si>
    <t>45</t>
  </si>
  <si>
    <t>TALLER MECANICO</t>
  </si>
  <si>
    <t>8771</t>
  </si>
  <si>
    <t>TRAMA IMPRESORES, S.A.L.</t>
  </si>
  <si>
    <t>C/ Mª. TERESA GIL DE GARATE,</t>
  </si>
  <si>
    <t>LOGROÑO</t>
  </si>
  <si>
    <t>FIDEL CORNAGO</t>
  </si>
  <si>
    <t>181</t>
  </si>
  <si>
    <t>IMPRESIÓN DE TEXTOS O IMÁGENES, REPRODUCCION DE PLANOS, COMERCIO DE LIBROS, PERIODICOS Y OTROS ARTICULOS</t>
  </si>
  <si>
    <t>47</t>
  </si>
  <si>
    <t>9112</t>
  </si>
  <si>
    <t>RIOJAGRAFIC, S.A.L.</t>
  </si>
  <si>
    <t>C/ CIRCUNDE, 28 PAB.</t>
  </si>
  <si>
    <t>ARNAUT &amp; IBERBROKES</t>
  </si>
  <si>
    <t>IMPRESIÓN DE TEXTOS O IMÁGENES (ARTES GRAFICAS)</t>
  </si>
  <si>
    <t>9637</t>
  </si>
  <si>
    <t>MECANIZACION Y RECTIFICADO DE PRECISION S.A.L.</t>
  </si>
  <si>
    <t>C/ POLIG. LA PORTALADA, PAB.</t>
  </si>
  <si>
    <t>ENRIQUE RUIZ CUADRA</t>
  </si>
  <si>
    <t>222</t>
  </si>
  <si>
    <t>FABRICACION Y VERIFICACION DE UTILLAJE Y PIEZAS DE PRECISION PARA LA INDUSTRIA</t>
  </si>
  <si>
    <t>C/005</t>
  </si>
  <si>
    <t>MATADERO DE LOGROÑO, S.A.L.</t>
  </si>
  <si>
    <t>C/ CTRA. EL CORTIJO KM. 4</t>
  </si>
  <si>
    <t>LORENZO ALONSO</t>
  </si>
  <si>
    <t>SACRIFICIO DE GANADO, PREPARACION, CONSERVACION, ETC..</t>
  </si>
  <si>
    <t>C/020</t>
  </si>
  <si>
    <t>CALZADOS CASTROVIEJO, S.L.L.</t>
  </si>
  <si>
    <t>C/ LAS CAÑAS, 71 POL. CANTABRIA II</t>
  </si>
  <si>
    <t>152</t>
  </si>
  <si>
    <t>FABRICACION EN SERIE Y COMERCIALIZACION DE TODO TIPO DE CALZADO</t>
  </si>
  <si>
    <t>SLL</t>
  </si>
  <si>
    <t>C/028</t>
  </si>
  <si>
    <t>CODICE 63, S.L.L.</t>
  </si>
  <si>
    <t>C/ SAN MIGUEL, 27</t>
  </si>
  <si>
    <t>VIGUERA</t>
  </si>
  <si>
    <t>PEDRO JOSE MORENO</t>
  </si>
  <si>
    <t>91</t>
  </si>
  <si>
    <t>GESTION DE RECURSOS SOCIOCULTURALES, EDUCATIVOS Y TURISTICOS</t>
  </si>
  <si>
    <t>C/029</t>
  </si>
  <si>
    <t>EL HORNO DE LA CHUS, S.L.L.</t>
  </si>
  <si>
    <t>C/ PUENTE Y CUEVAS, 22</t>
  </si>
  <si>
    <t>AUTOL</t>
  </si>
  <si>
    <t>JAVIER HERRERO</t>
  </si>
  <si>
    <t>107</t>
  </si>
  <si>
    <t>FABRICACION DE PAN Y BOLLERIA</t>
  </si>
  <si>
    <t>C/031</t>
  </si>
  <si>
    <t>ALUMINIOS IREGUA, S.L.L.</t>
  </si>
  <si>
    <t>POL. LA YASA, PARECELA 25</t>
  </si>
  <si>
    <t>ALBELDA DE IREGUA</t>
  </si>
  <si>
    <t>TOMAS PRIETO</t>
  </si>
  <si>
    <t>2512</t>
  </si>
  <si>
    <t>CARPINTERIA METALICA</t>
  </si>
  <si>
    <t>C/034</t>
  </si>
  <si>
    <t>GURREA GONZALEZ, S.A.L.</t>
  </si>
  <si>
    <t>C/ MONTE PERDIGUERO S/N POL. TEJERIAS</t>
  </si>
  <si>
    <t>CALAHORRA</t>
  </si>
  <si>
    <t>ANDRES GURREA</t>
  </si>
  <si>
    <t>161</t>
  </si>
  <si>
    <t>CARPINTERIA</t>
  </si>
  <si>
    <t>43</t>
  </si>
  <si>
    <t>C/038</t>
  </si>
  <si>
    <t>ASUNCION CAMARA TRE, S.L.L.</t>
  </si>
  <si>
    <t>C/ DOCTORES CASTROVIEJO, 23</t>
  </si>
  <si>
    <t>ENRIQUE RIBE</t>
  </si>
  <si>
    <t>COMERCIO MENOR DE CALZADO Y COMPLEMENTOS</t>
  </si>
  <si>
    <t>C/039</t>
  </si>
  <si>
    <t>PANADERIA EL CRUCERO, S.L.L.</t>
  </si>
  <si>
    <t>C/ MAYOR, 40 BAJO</t>
  </si>
  <si>
    <t>LEIVA</t>
  </si>
  <si>
    <t>JOSE ALBERTO BENITO</t>
  </si>
  <si>
    <t>COMERCIO AL POR MENOR DE PAN, BOLLERIA, ETC…</t>
  </si>
  <si>
    <t>C/049</t>
  </si>
  <si>
    <t>RODEO PARK, S.L.</t>
  </si>
  <si>
    <t>C/ LARDERO, 31 BAJO</t>
  </si>
  <si>
    <t>LUZ MARIA HERREROS</t>
  </si>
  <si>
    <t>93</t>
  </si>
  <si>
    <t>EXPLOTACION DE PARQUES INFANTILES</t>
  </si>
  <si>
    <t>C/057</t>
  </si>
  <si>
    <t>RIOJA TALLES, S.L.L.</t>
  </si>
  <si>
    <t>C/ ESTAMBRERA, 38 NAVE 4 (POL. CASCAJOS)</t>
  </si>
  <si>
    <t>NURIA ABADIA</t>
  </si>
  <si>
    <t>TRABAJOS CARPINTERIA, CERRAJERIA, TERMINACION Y DECORACION EDIFICIOS Y LOCALES</t>
  </si>
  <si>
    <t>SANTO DOMINGO DE LA CALZADA</t>
  </si>
  <si>
    <t>C/068</t>
  </si>
  <si>
    <t>N.S.Z. MOLDES Y UTILLAJES DE PRECISION, S.L.L.</t>
  </si>
  <si>
    <t>POL. INDUSTRIAL DE LENTISCARES, PARC. 53</t>
  </si>
  <si>
    <t>NAVARRETE</t>
  </si>
  <si>
    <t>PUY ALVAREZ</t>
  </si>
  <si>
    <t>FABRICACION Y REPARACION DE MOLDES Y MATRICES PARA INYECCION DE PIEZAS EN PLASTICO Y ALUMINIO</t>
  </si>
  <si>
    <t>C/081</t>
  </si>
  <si>
    <t>CYBERCENTRO BEMAX, S.L.L.</t>
  </si>
  <si>
    <t>C/ TIRON, 4-3º B</t>
  </si>
  <si>
    <t>HARO</t>
  </si>
  <si>
    <t>ELENA BARRASA</t>
  </si>
  <si>
    <t>62</t>
  </si>
  <si>
    <t>ENSEÑANZA DE INFORMATICA Y GESTION ADMINISTRATIVA. COMERCIALIZACION DE PRODUCTOS INFORMATICOS Y MATERIAL DE OF</t>
  </si>
  <si>
    <t>ALFARO</t>
  </si>
  <si>
    <t>C/093</t>
  </si>
  <si>
    <t>NALFER ELECTRICIDAD, S.L.L.</t>
  </si>
  <si>
    <t>C/ ANTONIO MACHADO, S/N BAJO</t>
  </si>
  <si>
    <t>ALBERTO FERNANDEZ 652633884</t>
  </si>
  <si>
    <t>INSTALACIONES, REPARACIONES Y MONTAJES ELECTRICOS EN GENERAL</t>
  </si>
  <si>
    <t>C/097</t>
  </si>
  <si>
    <t>INFOSOFT RIOJA S.L.L.</t>
  </si>
  <si>
    <t>AVENIDA CIDACOS Nº 3-A BAJO</t>
  </si>
  <si>
    <t>ARNEDO</t>
  </si>
  <si>
    <t>SERGIO FERNÁNDEZ SOLANO</t>
  </si>
  <si>
    <t>CONFECCION, DISEÑO E IMPLANTACIÓN DE PROGRAMAS INFORMÁTICOS PARA ORDENADORES Y APARATOS DE PROCESAMIENTO DE DATOS, ETC. ASÍ COMO EL COMERCIO DE TODA CLASE DE ORDENADORES</t>
  </si>
  <si>
    <t>C/107</t>
  </si>
  <si>
    <t>CARROCERIAS JESUS, S.L.L.</t>
  </si>
  <si>
    <t>CTRA. DE NAVARRETE LR-137, KM. 19</t>
  </si>
  <si>
    <t>FUENMAYOR</t>
  </si>
  <si>
    <t>ISABEL BORQUE RODRIGUEZ</t>
  </si>
  <si>
    <t>LA VENTA, REPARACION Y REFORMA DE VEHICULOS</t>
  </si>
  <si>
    <t>C/118</t>
  </si>
  <si>
    <t>CARROCERIAS LUISCAR S.L.L.</t>
  </si>
  <si>
    <t>C/ CIRCUNDE, 10 NAVE 1</t>
  </si>
  <si>
    <t>LUIS RICA HERRERO</t>
  </si>
  <si>
    <t>TALLER DE REPARACION DE VEHICULOS</t>
  </si>
  <si>
    <t>C/121</t>
  </si>
  <si>
    <t>HERBATEL S.L.L.</t>
  </si>
  <si>
    <t>C/ VALDEOSERA, 3 BAJO</t>
  </si>
  <si>
    <t>JUAN ANTONIO HERNANDEZ</t>
  </si>
  <si>
    <t>LA REALIZACION DE TODOS AQUELLOS TRABAJOS RELACIONADOS CON LA INSTALACION DE REDES ELECTRICAS Y EN GENERAL DE INSTALACIONES ELECTRICAS</t>
  </si>
  <si>
    <t>C/123</t>
  </si>
  <si>
    <t>FORTRA-CONSULTORIA, S.L.L.</t>
  </si>
  <si>
    <t>C/ GONZALO DE BERCEO, 14-7º D</t>
  </si>
  <si>
    <t>70</t>
  </si>
  <si>
    <t>FORMACIÓN DE ADULTOS Y CONSULTORÍA</t>
  </si>
  <si>
    <t>C/131</t>
  </si>
  <si>
    <t>TINTORERIA RICAITU S.L.</t>
  </si>
  <si>
    <t>AVDA. DE LA RIOJA, Nº 23</t>
  </si>
  <si>
    <t>MARIA CARMEN RIVADA</t>
  </si>
  <si>
    <t>81</t>
  </si>
  <si>
    <t>SERVICIOS DE LIMPIEZA, COMPRAVENTA DE INMUEBLES, COMERCIO AL POR MAYOR Y SERVICIOS DE MARKETING</t>
  </si>
  <si>
    <t>C/143</t>
  </si>
  <si>
    <t>C/ RÍO MIGUEL, Nº 18 BAJO</t>
  </si>
  <si>
    <t>COSME AGUADO DELGADO</t>
  </si>
  <si>
    <t>56</t>
  </si>
  <si>
    <t>SERVICIOS DE ALIMENTACIÓN EN BARES Y RESTAURANTES, ACTIVIDADES DE HOSTELERIA Y RESTATURACIÓN</t>
  </si>
  <si>
    <t>C/144</t>
  </si>
  <si>
    <t>ALFAR AUTOMOCIÓN S.L.L.</t>
  </si>
  <si>
    <t>POLIGONO INDUSTRIAL TAMBARRÍA NAVE 6-7</t>
  </si>
  <si>
    <t>FERNANDO PEREZ CELORRIO</t>
  </si>
  <si>
    <t>REPARACION EN GENERAL DE VEHICULOS DE MOTOR</t>
  </si>
  <si>
    <t>C/147</t>
  </si>
  <si>
    <t>RESUENE LA ALEGRIA S.L.L.</t>
  </si>
  <si>
    <t>C/ MAYOR, 32 BAJO</t>
  </si>
  <si>
    <t>ANA BERNALES</t>
  </si>
  <si>
    <t>SERVICIOS DE HOSTELERÍA EN BARES, CAFETERIAS Y RESTAURANTES</t>
  </si>
  <si>
    <t>C/150</t>
  </si>
  <si>
    <t>CINCUENTA ONCE EVENTOS DEPORTIVOS S.L.L.</t>
  </si>
  <si>
    <t>TRAVESIA GONZALEZ GALLARZA, Nº 4</t>
  </si>
  <si>
    <t>EZCARAY</t>
  </si>
  <si>
    <t>PABLO DUQUE</t>
  </si>
  <si>
    <t>9319</t>
  </si>
  <si>
    <t>DESARROLLAR PROYECTOS Y EVENTOS DE DEPORTE Y OCIO A TRAVES DE LA COMERCIALIZACION DE PRODUCTOS TURISTICOS</t>
  </si>
  <si>
    <t>C/155</t>
  </si>
  <si>
    <t>ECO TECHNIC RIOJA S.L.L.</t>
  </si>
  <si>
    <t>C/ LOS ÁLAMOS, 23 POL. IND. FUENTE CIEGA</t>
  </si>
  <si>
    <t>CARLOS HERNANDEZ GALLEGO</t>
  </si>
  <si>
    <t>3314</t>
  </si>
  <si>
    <t>LA REGENERACIÓN Y REPARACIÓN DE BATERIAS ELÉCTRICAS</t>
  </si>
  <si>
    <t>C/157</t>
  </si>
  <si>
    <t>RESTAURANTE LAS CIGÜEÑAS S.L.L.</t>
  </si>
  <si>
    <t>AVDA. DE ZARAGOZA, 29</t>
  </si>
  <si>
    <t>Mª PILAR MORENO AZNAR</t>
  </si>
  <si>
    <t>EXPLOTACION DEL NEGOCIO DE BAR, RESTAURANTE, ASADOR Y CUALQUIER OTRO SERVICIO DE HOSTELERÍA.</t>
  </si>
  <si>
    <t>Total general</t>
  </si>
  <si>
    <t>NUMERO DE SOCIEDADES LABORALES POR CLASE</t>
  </si>
  <si>
    <t>Datos</t>
  </si>
  <si>
    <t>N_TOTAL DE SOCIOS POR CLASE</t>
  </si>
  <si>
    <t>C/163</t>
  </si>
  <si>
    <t>FORMACIÓN ORIENTACIÓN TRABAJO XXI, S.L.</t>
  </si>
  <si>
    <t>C/ MADRE DE DIOS, 3-3º A</t>
  </si>
  <si>
    <t>MIGUEL ANGEL FERNANDEZ DE BOBADILLA MURILLO</t>
  </si>
  <si>
    <t>8559</t>
  </si>
  <si>
    <t>LA ENSEÑANZA DE F.P. NO REGLADA</t>
  </si>
  <si>
    <t>C/164</t>
  </si>
  <si>
    <t>MOLDESPORT RIOJA S.L.L.</t>
  </si>
  <si>
    <t>C/ LA PORTALADA, 48 (POL. LA PORTALADA)</t>
  </si>
  <si>
    <t>FRANCISCO JAVIER HERNANDEZ PEREZ</t>
  </si>
  <si>
    <t>2899</t>
  </si>
  <si>
    <t>FABRICACIÓN DE HERRAMIENTAS Y ARTÍCULOS ACABADOS EN METALES, ASÍ COMO SU COMERCIALIZACIÓN, Y EN ESPECIAL LA FABRICACIÓN DE MOLDES Y ACCESORIOS PARA LA FABRICACIÓN DE CALZADO.</t>
  </si>
  <si>
    <t>CONRADO FERNANDEZ CENICEROS</t>
  </si>
  <si>
    <t>MANUEL SANTIAGO UBERO</t>
  </si>
  <si>
    <t>ASADOR GARCÍA Y AGUADO, S.L.L.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</si>
</sst>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NumberFormat="1" applyBorder="1"/>
    <xf numFmtId="0" fontId="0" fillId="0" borderId="3" xfId="0" applyNumberFormat="1" applyBorder="1"/>
    <xf numFmtId="0" fontId="0" fillId="0" borderId="4" xfId="0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entín Alonso Espinosa" refreshedDate="46121.463239467594" createdVersion="4" refreshedVersion="6" recordCount="32">
  <cacheSource type="worksheet">
    <worksheetSource name="Tabla_predeterminada__Consultalistado_sociedades_en_activo_para_la_web"/>
  </cacheSource>
  <cacheFields count="13">
    <cacheField name="NUMERO" numFmtId="0">
      <sharedItems/>
    </cacheField>
    <cacheField name="NOMBRE" numFmtId="0">
      <sharedItems/>
    </cacheField>
    <cacheField name="DIRECCION" numFmtId="0">
      <sharedItems/>
    </cacheField>
    <cacheField name="C P" numFmtId="0">
      <sharedItems containsSemiMixedTypes="0" containsString="0" containsNumber="1" containsInteger="1" minValue="26002" maxValue="26580"/>
    </cacheField>
    <cacheField name="LOCALIDAD" numFmtId="0">
      <sharedItems/>
    </cacheField>
    <cacheField name="PERSONA DE CONTACTO" numFmtId="0">
      <sharedItems/>
    </cacheField>
    <cacheField name="TLF" numFmtId="0">
      <sharedItems containsString="0" containsBlank="1" containsNumber="1" containsInteger="1" minValue="630405310" maxValue="941443791"/>
    </cacheField>
    <cacheField name="FECHA INSCRIPCIÓN" numFmtId="14">
      <sharedItems containsSemiMixedTypes="0" containsNonDate="0" containsDate="1" containsString="0" minDate="1989-11-02T00:00:00" maxDate="2015-10-02T00:00:00"/>
    </cacheField>
    <cacheField name="CNAE 2009" numFmtId="0">
      <sharedItems/>
    </cacheField>
    <cacheField name="OBJETO SOCIAL" numFmtId="0">
      <sharedItems/>
    </cacheField>
    <cacheField name="N_TOTAL DE SOCIOS" numFmtId="0">
      <sharedItems containsSemiMixedTypes="0" containsString="0" containsNumber="1" containsInteger="1" minValue="3" maxValue="23"/>
    </cacheField>
    <cacheField name="CAPSOCEUROS" numFmtId="0">
      <sharedItems containsSemiMixedTypes="0" containsString="0" containsNumber="1" minValue="3000" maxValue="168583.89499999999"/>
    </cacheField>
    <cacheField name="CLASE" numFmtId="0">
      <sharedItems count="2">
        <s v="SAL"/>
        <s v="SL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s v="6714"/>
    <s v="EMBUTIDOS SANTOLAYA, S.A.L."/>
    <s v="C/ SAN PEDRO, S/N"/>
    <n v="26130"/>
    <s v="RIBAFRECHA"/>
    <s v="FELIPE SANTOLAYA"/>
    <n v="941204641"/>
    <d v="1989-11-02T00:00:00"/>
    <s v="1011"/>
    <s v="COMPRA Y ELABORACION DE TODA CLASE DE PRODUCTOS CARNICOS"/>
    <n v="5"/>
    <n v="168583.89499999999"/>
    <x v="0"/>
  </r>
  <r>
    <s v="8346"/>
    <s v="ALDEAMOTOR, S.A.L."/>
    <s v="C/ CAMINO DE CORELLA"/>
    <n v="26559"/>
    <s v="ALDEANUEVA DE EBRO"/>
    <s v="EDUARDO JOSE CABELLO PEREZ"/>
    <m/>
    <d v="1993-05-28T00:00:00"/>
    <s v="45"/>
    <s v="TALLER MECANICO"/>
    <n v="4"/>
    <n v="60102"/>
    <x v="0"/>
  </r>
  <r>
    <s v="8771"/>
    <s v="TRAMA IMPRESORES, S.A.L."/>
    <s v="C/ Mª. TERESA GIL DE GARATE,"/>
    <n v="26002"/>
    <s v="LOGROÑO"/>
    <s v="FIDEL CORNAGO"/>
    <n v="941211790"/>
    <d v="1994-02-04T00:00:00"/>
    <s v="181"/>
    <s v="IMPRESIÓN DE TEXTOS O IMÁGENES, REPRODUCCION DE PLANOS, COMERCIO DE LIBROS, PERIODICOS Y OTROS ARTICULOS"/>
    <n v="6"/>
    <n v="60101.21"/>
    <x v="0"/>
  </r>
  <r>
    <s v="9112"/>
    <s v="RIOJAGRAFIC, S.A.L."/>
    <s v="C/ CIRCUNDE, 28 PAB."/>
    <n v="26006"/>
    <s v="LOGROÑO"/>
    <s v="ARNAUT &amp; IBERBROKES"/>
    <n v="941200609"/>
    <d v="1994-05-30T00:00:00"/>
    <s v="181"/>
    <s v="IMPRESIÓN DE TEXTOS O IMÁGENES (ARTES GRAFICAS)"/>
    <n v="5"/>
    <n v="60101.21"/>
    <x v="0"/>
  </r>
  <r>
    <s v="9637"/>
    <s v="MECANIZACION Y RECTIFICADO DE PRECISION S.A.L."/>
    <s v="C/ POLIG. LA PORTALADA, PAB."/>
    <n v="26006"/>
    <s v="LOGROÑO"/>
    <s v="ENRIQUE RUIZ CUADRA"/>
    <n v="941242049"/>
    <d v="1995-06-21T00:00:00"/>
    <s v="222"/>
    <s v="FABRICACION Y VERIFICACION DE UTILLAJE Y PIEZAS DE PRECISION PARA LA INDUSTRIA"/>
    <n v="10"/>
    <n v="117196.95"/>
    <x v="0"/>
  </r>
  <r>
    <s v="C/005"/>
    <s v="MATADERO DE LOGROÑO, S.A.L."/>
    <s v="C/ CTRA. EL CORTIJO KM. 4"/>
    <n v="26006"/>
    <s v="LOGROÑO"/>
    <s v="LORENZO ALONSO"/>
    <n v="941204669"/>
    <d v="1996-04-26T00:00:00"/>
    <s v="1011"/>
    <s v="SACRIFICIO DE GANADO, PREPARACION, CONSERVACION, ETC.."/>
    <n v="23"/>
    <n v="60101.21"/>
    <x v="0"/>
  </r>
  <r>
    <s v="C/020"/>
    <s v="CALZADOS CASTROVIEJO, S.L.L."/>
    <s v="C/ LAS CAÑAS, 71 POL. CANTABRIA II"/>
    <n v="26006"/>
    <s v="LOGROÑO"/>
    <s v="CONRADO FERNANDEZ CENICEROS"/>
    <n v="941286893"/>
    <d v="1998-06-22T00:00:00"/>
    <s v="152"/>
    <s v="FABRICACION EN SERIE Y COMERCIALIZACION DE TODO TIPO DE CALZADO"/>
    <n v="3"/>
    <n v="23439.472000000002"/>
    <x v="1"/>
  </r>
  <r>
    <s v="C/028"/>
    <s v="CODICE 63, S.L.L."/>
    <s v="C/ SAN MIGUEL, 27"/>
    <n v="26121"/>
    <s v="VIGUERA"/>
    <s v="PEDRO JOSE MORENO"/>
    <n v="630405310"/>
    <d v="1998-12-09T00:00:00"/>
    <s v="91"/>
    <s v="GESTION DE RECURSOS SOCIOCULTURALES, EDUCATIVOS Y TURISTICOS"/>
    <n v="3"/>
    <n v="27045.544999999998"/>
    <x v="1"/>
  </r>
  <r>
    <s v="C/029"/>
    <s v="EL HORNO DE LA CHUS, S.L.L."/>
    <s v="C/ PUENTE Y CUEVAS, 22"/>
    <n v="26560"/>
    <s v="AUTOL"/>
    <s v="JAVIER HERRERO"/>
    <n v="941387053"/>
    <d v="1998-12-11T00:00:00"/>
    <s v="107"/>
    <s v="FABRICACION DE PAN Y BOLLERIA"/>
    <n v="4"/>
    <n v="49420.23"/>
    <x v="1"/>
  </r>
  <r>
    <s v="C/031"/>
    <s v="ALUMINIOS IREGUA, S.L.L."/>
    <s v="POL. LA YASA, PARECELA 25"/>
    <n v="26120"/>
    <s v="ALBELDA DE IREGUA"/>
    <s v="TOMAS PRIETO"/>
    <n v="941443791"/>
    <d v="1998-12-30T00:00:00"/>
    <s v="2512"/>
    <s v="CARPINTERIA METALICA"/>
    <n v="3"/>
    <n v="36060"/>
    <x v="1"/>
  </r>
  <r>
    <s v="C/034"/>
    <s v="GURREA GONZALEZ, S.A.L."/>
    <s v="C/ MONTE PERDIGUERO S/N POL. TEJERIAS"/>
    <n v="26500"/>
    <s v="CALAHORRA"/>
    <s v="ANDRES GURREA"/>
    <n v="941148511"/>
    <d v="1999-03-05T00:00:00"/>
    <s v="161"/>
    <s v="CARPINTERIA"/>
    <n v="4"/>
    <n v="60101.21"/>
    <x v="0"/>
  </r>
  <r>
    <s v="C/038"/>
    <s v="ASUNCION CAMARA TRE, S.L.L."/>
    <s v="C/ DOCTORES CASTROVIEJO, 23"/>
    <n v="26003"/>
    <s v="LOGROÑO"/>
    <s v="ENRIQUE RIBE"/>
    <n v="941258995"/>
    <d v="1999-03-24T00:00:00"/>
    <s v="47"/>
    <s v="COMERCIO MENOR DE CALZADO Y COMPLEMENTOS"/>
    <n v="3"/>
    <n v="39071.800000000003"/>
    <x v="1"/>
  </r>
  <r>
    <s v="C/039"/>
    <s v="PANADERIA EL CRUCERO, S.L.L."/>
    <s v="C/ MAYOR, 40 BAJO"/>
    <n v="26213"/>
    <s v="LEIVA"/>
    <s v="JOSE ALBERTO BENITO"/>
    <n v="941206377"/>
    <d v="1999-04-13T00:00:00"/>
    <s v="47"/>
    <s v="COMERCIO AL POR MENOR DE PAN, BOLLERIA, ETC…"/>
    <n v="4"/>
    <n v="3200.0050000000001"/>
    <x v="1"/>
  </r>
  <r>
    <s v="C/049"/>
    <s v="RODEO PARK, S.L."/>
    <s v="C/ LARDERO, 31 BAJO"/>
    <n v="26002"/>
    <s v="LOGROÑO"/>
    <s v="LUZ MARIA HERREROS"/>
    <n v="941206424"/>
    <d v="1999-10-20T00:00:00"/>
    <s v="93"/>
    <s v="EXPLOTACION DE PARQUES INFANTILES"/>
    <n v="3"/>
    <n v="3606.0729999999999"/>
    <x v="1"/>
  </r>
  <r>
    <s v="C/057"/>
    <s v="RIOJA TALLES, S.L.L."/>
    <s v="C/ ESTAMBRERA, 38 NAVE 4 (POL. CASCAJOS)"/>
    <n v="26006"/>
    <s v="LOGROÑO"/>
    <s v="NURIA ABADIA"/>
    <n v="941236149"/>
    <d v="2000-03-14T00:00:00"/>
    <s v="161"/>
    <s v="TRABAJOS CARPINTERIA, CERRAJERIA, TERMINACION Y DECORACION EDIFICIOS Y LOCALES"/>
    <n v="3"/>
    <n v="30651.616999999998"/>
    <x v="1"/>
  </r>
  <r>
    <s v="C/068"/>
    <s v="N.S.Z. MOLDES Y UTILLAJES DE PRECISION, S.L.L."/>
    <s v="POL. INDUSTRIAL DE LENTISCARES, PARC. 53"/>
    <n v="26370"/>
    <s v="NAVARRETE"/>
    <s v="PUY ALVAREZ"/>
    <n v="941261800"/>
    <d v="2001-03-20T00:00:00"/>
    <s v="222"/>
    <s v="FABRICACION Y REPARACION DE MOLDES Y MATRICES PARA INYECCION DE PIEZAS EN PLASTICO Y ALUMINIO"/>
    <n v="3"/>
    <n v="72899.998000000007"/>
    <x v="1"/>
  </r>
  <r>
    <s v="C/081"/>
    <s v="CYBERCENTRO BEMAX, S.L.L."/>
    <s v="C/ TIRON, 4-3º B"/>
    <n v="26200"/>
    <s v="HARO"/>
    <s v="ELENA BARRASA"/>
    <n v="941310596"/>
    <d v="2001-10-31T00:00:00"/>
    <s v="62"/>
    <s v="ENSEÑANZA DE INFORMATICA Y GESTION ADMINISTRATIVA. COMERCIALIZACION DE PRODUCTOS INFORMATICOS Y MATERIAL DE OF"/>
    <n v="3"/>
    <n v="57006"/>
    <x v="1"/>
  </r>
  <r>
    <s v="C/093"/>
    <s v="NALFER ELECTRICIDAD, S.L.L."/>
    <s v="C/ ANTONIO MACHADO, S/N BAJO"/>
    <n v="26123"/>
    <s v="ALDEANUEVA DE EBRO"/>
    <s v="ALBERTO FERNANDEZ 652633884"/>
    <n v="941163378"/>
    <d v="2002-05-20T00:00:00"/>
    <s v="43"/>
    <s v="INSTALACIONES, REPARACIONES Y MONTAJES ELECTRICOS EN GENERAL"/>
    <n v="4"/>
    <n v="39600"/>
    <x v="1"/>
  </r>
  <r>
    <s v="C/097"/>
    <s v="INFOSOFT RIOJA S.L.L."/>
    <s v="AVENIDA CIDACOS Nº 3-A BAJO"/>
    <n v="26580"/>
    <s v="ARNEDO"/>
    <s v="SERGIO FERNÁNDEZ SOLANO"/>
    <n v="941385777"/>
    <d v="2002-09-12T00:00:00"/>
    <s v="62"/>
    <s v="CONFECCION, DISEÑO E IMPLANTACIÓN DE PROGRAMAS INFORMÁTICOS PARA ORDENADORES Y APARATOS DE PROCESAMIENTO DE DATOS, ETC. ASÍ COMO EL COMERCIO DE TODA CLASE DE ORDENADORES"/>
    <n v="4"/>
    <n v="45000"/>
    <x v="1"/>
  </r>
  <r>
    <s v="C/107"/>
    <s v="CARROCERIAS JESUS, S.L.L."/>
    <s v="CTRA. DE NAVARRETE LR-137, KM. 19"/>
    <n v="26360"/>
    <s v="FUENMAYOR"/>
    <s v="ISABEL BORQUE RODRIGUEZ"/>
    <n v="646661011"/>
    <d v="2003-05-27T00:00:00"/>
    <s v="45"/>
    <s v="LA VENTA, REPARACION Y REFORMA DE VEHICULOS"/>
    <n v="3"/>
    <n v="18000"/>
    <x v="1"/>
  </r>
  <r>
    <s v="C/118"/>
    <s v="CARROCERIAS LUISCAR S.L.L."/>
    <s v="C/ CIRCUNDE, 10 NAVE 1"/>
    <n v="26006"/>
    <s v="LOGROÑO"/>
    <s v="LUIS RICA HERRERO"/>
    <n v="941250903"/>
    <d v="2003-12-18T00:00:00"/>
    <s v="45"/>
    <s v="TALLER DE REPARACION DE VEHICULOS"/>
    <n v="3"/>
    <n v="60000"/>
    <x v="1"/>
  </r>
  <r>
    <s v="C/121"/>
    <s v="HERBATEL S.L.L."/>
    <s v="C/ VALDEOSERA, 3 BAJO"/>
    <n v="26005"/>
    <s v="LOGROÑO"/>
    <s v="JUAN ANTONIO HERNANDEZ"/>
    <n v="941253036"/>
    <d v="2004-05-03T00:00:00"/>
    <s v="43"/>
    <s v="LA REALIZACION DE TODOS AQUELLOS TRABAJOS RELACIONADOS CON LA INSTALACION DE REDES ELECTRICAS Y EN GENERAL DE INSTALACIONES ELECTRICAS"/>
    <n v="5"/>
    <n v="18300"/>
    <x v="1"/>
  </r>
  <r>
    <s v="C/123"/>
    <s v="FORTRA-CONSULTORIA, S.L.L."/>
    <s v="C/ GONZALO DE BERCEO, 14-7º D"/>
    <n v="26005"/>
    <s v="LOGROÑO"/>
    <s v="MANUEL SANTIAGO UBERO"/>
    <n v="941203048"/>
    <d v="2004-11-23T00:00:00"/>
    <s v="70"/>
    <s v="FORMACIÓN DE ADULTOS Y CONSULTORÍA"/>
    <n v="5"/>
    <n v="3050"/>
    <x v="1"/>
  </r>
  <r>
    <s v="C/131"/>
    <s v="TINTORERIA RICAITU S.L."/>
    <s v="AVDA. DE LA RIOJA, Nº 23"/>
    <n v="26200"/>
    <s v="HARO"/>
    <s v="MARIA CARMEN RIVADA"/>
    <n v="941304165"/>
    <d v="2005-07-18T00:00:00"/>
    <s v="81"/>
    <s v="SERVICIOS DE LIMPIEZA, COMPRAVENTA DE INMUEBLES, COMERCIO AL POR MAYOR Y SERVICIOS DE MARKETING"/>
    <n v="3"/>
    <n v="4500"/>
    <x v="1"/>
  </r>
  <r>
    <s v="C/143"/>
    <s v="ASADOR GARCÍA Y AGUADO, S.L.L."/>
    <s v="C/ RÍO MIGUEL, Nº 18 BAJO"/>
    <n v="26120"/>
    <s v="ALBELDA DE IREGUA"/>
    <s v="COSME AGUADO DELGADO"/>
    <n v="941248111"/>
    <d v="2007-05-10T00:00:00"/>
    <s v="56"/>
    <s v="SERVICIOS DE ALIMENTACIÓN EN BARES Y RESTAURANTES, ACTIVIDADES DE HOSTELERIA Y RESTATURACIÓN"/>
    <n v="3"/>
    <n v="90000"/>
    <x v="1"/>
  </r>
  <r>
    <s v="C/144"/>
    <s v="ALFAR AUTOMOCIÓN S.L.L."/>
    <s v="POLIGONO INDUSTRIAL TAMBARRÍA NAVE 6-7"/>
    <n v="26540"/>
    <s v="ALFARO"/>
    <s v="FERNANDO PEREZ CELORRIO"/>
    <n v="941182900"/>
    <d v="2007-07-26T00:00:00"/>
    <s v="45"/>
    <s v="REPARACION EN GENERAL DE VEHICULOS DE MOTOR"/>
    <n v="5"/>
    <n v="105000"/>
    <x v="1"/>
  </r>
  <r>
    <s v="C/147"/>
    <s v="RESUENE LA ALEGRIA S.L.L."/>
    <s v="C/ MAYOR, 32 BAJO"/>
    <n v="26250"/>
    <s v="SANTO DOMINGO DE LA CALZADA"/>
    <s v="ANA BERNALES"/>
    <n v="667731477"/>
    <d v="2008-07-31T00:00:00"/>
    <s v="56"/>
    <s v="SERVICIOS DE HOSTELERÍA EN BARES, CAFETERIAS Y RESTAURANTES"/>
    <n v="4"/>
    <n v="60606"/>
    <x v="1"/>
  </r>
  <r>
    <s v="C/150"/>
    <s v="CINCUENTA ONCE EVENTOS DEPORTIVOS S.L.L."/>
    <s v="TRAVESIA GONZALEZ GALLARZA, Nº 4"/>
    <n v="26280"/>
    <s v="EZCARAY"/>
    <s v="PABLO DUQUE"/>
    <n v="687724844"/>
    <d v="2010-02-24T00:00:00"/>
    <s v="9319"/>
    <s v="DESARROLLAR PROYECTOS Y EVENTOS DE DEPORTE Y OCIO A TRAVES DE LA COMERCIALIZACION DE PRODUCTOS TURISTICOS"/>
    <n v="3"/>
    <n v="24600"/>
    <x v="1"/>
  </r>
  <r>
    <s v="C/155"/>
    <s v="ECO TECHNIC RIOJA S.L.L."/>
    <s v="C/ LOS ÁLAMOS, 23 POL. IND. FUENTE CIEGA"/>
    <n v="26200"/>
    <s v="HARO"/>
    <s v="CARLOS HERNANDEZ GALLEGO"/>
    <n v="679804771"/>
    <d v="2012-11-23T00:00:00"/>
    <s v="3314"/>
    <s v="LA REGENERACIÓN Y REPARACIÓN DE BATERIAS ELÉCTRICAS"/>
    <n v="3"/>
    <n v="75000"/>
    <x v="1"/>
  </r>
  <r>
    <s v="C/157"/>
    <s v="RESTAURANTE LAS CIGÜEÑAS S.L.L."/>
    <s v="AVDA. DE ZARAGOZA, 29"/>
    <n v="26540"/>
    <s v="ALFARO"/>
    <s v="Mª PILAR MORENO AZNAR"/>
    <n v="941182621"/>
    <d v="2013-02-25T00:00:00"/>
    <s v="56"/>
    <s v="EXPLOTACION DEL NEGOCIO DE BAR, RESTAURANTE, ASADOR Y CUALQUIER OTRO SERVICIO DE HOSTELERÍA."/>
    <n v="3"/>
    <n v="115000"/>
    <x v="1"/>
  </r>
  <r>
    <s v="C/163"/>
    <s v="FORMACIÓN ORIENTACIÓN TRABAJO XXI, S.L."/>
    <s v="C/ MADRE DE DIOS, 3-3º A"/>
    <n v="26004"/>
    <s v="LOGROÑO"/>
    <s v="MIGUEL ANGEL FERNANDEZ DE BOBADILLA MURILLO"/>
    <n v="941214056"/>
    <d v="2015-03-09T00:00:00"/>
    <s v="8559"/>
    <s v="LA ENSEÑANZA DE F.P. NO REGLADA"/>
    <n v="7"/>
    <n v="3000"/>
    <x v="1"/>
  </r>
  <r>
    <s v="C/164"/>
    <s v="MOLDESPORT RIOJA S.L.L."/>
    <s v="C/ LA PORTALADA, 48 (POL. LA PORTALADA)"/>
    <n v="26006"/>
    <s v="LOGROÑO"/>
    <s v="FRANCISCO JAVIER HERNANDEZ PEREZ"/>
    <n v="941258245"/>
    <d v="2015-10-01T00:00:00"/>
    <s v="2899"/>
    <s v="FABRICACIÓN DE HERRAMIENTAS Y ARTÍCULOS ACABADOS EN METALES, ASÍ COMO SU COMERCIALIZACIÓN, Y EN ESPECIAL LA FABRICACIÓN DE MOLDES Y ACCESORIOS PARA LA FABRICACIÓN DE CALZADO."/>
    <n v="4"/>
    <n v="800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4" indent="0" compact="0" compactData="0" gridDropZones="1">
  <location ref="A3:C7" firstHeaderRow="1" firstDataRow="2" firstDataCol="1"/>
  <pivotFields count="13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</pivotFields>
  <rowFields count="1">
    <field x="1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UMERO DE SOCIEDADES LABORALES POR CLASE" fld="0" subtotal="count" baseField="0" baseItem="0"/>
    <dataField name="N_TOTAL DE SOCIOS POR CLASE" fld="10" baseField="0" baseItem="0"/>
  </dataFields>
  <pivotTableStyleInfo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(predeterminada) Consultalistado sociedades en activo para la web" connectionId="1" autoFormatId="16" applyNumberFormats="0" applyBorderFormats="0" applyFontFormats="0" applyPatternFormats="0" applyAlignmentFormats="0" applyWidthHeightFormats="0">
  <queryTableRefresh nextId="14">
    <queryTableFields count="13">
      <queryTableField id="1" name="NUMERO" tableColumnId="1"/>
      <queryTableField id="2" name="NOMBRE" tableColumnId="2"/>
      <queryTableField id="3" name="DIRECCION" tableColumnId="3"/>
      <queryTableField id="4" name="C P" tableColumnId="4"/>
      <queryTableField id="5" name="LOCALIDAD" tableColumnId="5"/>
      <queryTableField id="6" name="PERSONA DE CONTACTO" tableColumnId="6"/>
      <queryTableField id="7" name="TLF" tableColumnId="7"/>
      <queryTableField id="8" name="FECHA INSCRIPCIÓN" tableColumnId="8"/>
      <queryTableField id="9" name="CNAE 2009" tableColumnId="9"/>
      <queryTableField id="10" name="OBJETO SOCIAL" tableColumnId="10"/>
      <queryTableField id="11" name="N_TOTAL DE SOCIOS" tableColumnId="11"/>
      <queryTableField id="12" name="CAPSOCEUROS" tableColumnId="12"/>
      <queryTableField id="13" name="CLASE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predeterminada__Consultalistado_sociedades_en_activo_para_la_web" displayName="Tabla_predeterminada__Consultalistado_sociedades_en_activo_para_la_web" ref="A1:M33" tableType="queryTable" totalsRowShown="0">
  <autoFilter ref="A1:M33"/>
  <tableColumns count="13">
    <tableColumn id="1" uniqueName="1" name="NUMERO" queryTableFieldId="1"/>
    <tableColumn id="2" uniqueName="2" name="NOMBRE" queryTableFieldId="2"/>
    <tableColumn id="3" uniqueName="3" name="DIRECCION" queryTableFieldId="3"/>
    <tableColumn id="4" uniqueName="4" name="C P" queryTableFieldId="4"/>
    <tableColumn id="5" uniqueName="5" name="LOCALIDAD" queryTableFieldId="5"/>
    <tableColumn id="6" uniqueName="6" name="PERSONA DE CONTACTO" queryTableFieldId="6"/>
    <tableColumn id="7" uniqueName="7" name="TLF" queryTableFieldId="7"/>
    <tableColumn id="8" uniqueName="8" name="FECHA INSCRIPCIÓN" queryTableFieldId="8" dataDxfId="0"/>
    <tableColumn id="9" uniqueName="9" name="CNAE 2009" queryTableFieldId="9"/>
    <tableColumn id="10" uniqueName="10" name="OBJETO SOCIAL" queryTableFieldId="10"/>
    <tableColumn id="11" uniqueName="11" name="N_TOTAL DE SOCIOS" queryTableFieldId="11"/>
    <tableColumn id="12" uniqueName="12" name="CAPSOCEUROS" queryTableFieldId="12"/>
    <tableColumn id="13" uniqueName="13" name="CLASE" queryTableField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C37" sqref="C37"/>
    </sheetView>
  </sheetViews>
  <sheetFormatPr baseColWidth="10" defaultRowHeight="15" x14ac:dyDescent="0.25"/>
  <cols>
    <col min="1" max="1" width="11.5703125" bestFit="1" customWidth="1"/>
    <col min="2" max="2" width="47.28515625" customWidth="1"/>
    <col min="3" max="3" width="41.85546875" customWidth="1"/>
    <col min="4" max="4" width="6" bestFit="1" customWidth="1"/>
    <col min="5" max="5" width="31" bestFit="1" customWidth="1"/>
    <col min="6" max="6" width="47.28515625" bestFit="1" customWidth="1"/>
    <col min="7" max="7" width="10" bestFit="1" customWidth="1"/>
    <col min="8" max="8" width="21.140625" bestFit="1" customWidth="1"/>
    <col min="9" max="9" width="12.5703125" bestFit="1" customWidth="1"/>
    <col min="10" max="10" width="81.140625" bestFit="1" customWidth="1"/>
    <col min="11" max="11" width="21.140625" bestFit="1" customWidth="1"/>
    <col min="12" max="12" width="16.42578125" bestFit="1" customWidth="1"/>
    <col min="13" max="13" width="8.57031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13</v>
      </c>
      <c r="B2" t="s">
        <v>14</v>
      </c>
      <c r="C2" t="s">
        <v>15</v>
      </c>
      <c r="D2">
        <v>26130</v>
      </c>
      <c r="E2" t="s">
        <v>16</v>
      </c>
      <c r="F2" t="s">
        <v>17</v>
      </c>
      <c r="G2">
        <v>941204641</v>
      </c>
      <c r="H2" s="1">
        <v>32814</v>
      </c>
      <c r="I2" t="s">
        <v>18</v>
      </c>
      <c r="J2" t="s">
        <v>19</v>
      </c>
      <c r="K2">
        <v>5</v>
      </c>
      <c r="L2">
        <v>168583.89499999999</v>
      </c>
      <c r="M2" t="s">
        <v>20</v>
      </c>
    </row>
    <row r="3" spans="1:13" x14ac:dyDescent="0.25">
      <c r="A3" t="s">
        <v>21</v>
      </c>
      <c r="B3" t="s">
        <v>22</v>
      </c>
      <c r="C3" t="s">
        <v>23</v>
      </c>
      <c r="D3">
        <v>26559</v>
      </c>
      <c r="E3" t="s">
        <v>24</v>
      </c>
      <c r="F3" t="s">
        <v>25</v>
      </c>
      <c r="H3" s="1">
        <v>34117</v>
      </c>
      <c r="I3" t="s">
        <v>26</v>
      </c>
      <c r="J3" t="s">
        <v>27</v>
      </c>
      <c r="K3">
        <v>4</v>
      </c>
      <c r="L3">
        <v>60102</v>
      </c>
      <c r="M3" t="s">
        <v>20</v>
      </c>
    </row>
    <row r="4" spans="1:13" x14ac:dyDescent="0.25">
      <c r="A4" t="s">
        <v>28</v>
      </c>
      <c r="B4" t="s">
        <v>29</v>
      </c>
      <c r="C4" t="s">
        <v>30</v>
      </c>
      <c r="D4">
        <v>26002</v>
      </c>
      <c r="E4" t="s">
        <v>31</v>
      </c>
      <c r="F4" t="s">
        <v>32</v>
      </c>
      <c r="G4">
        <v>941211790</v>
      </c>
      <c r="H4" s="1">
        <v>34369</v>
      </c>
      <c r="I4" t="s">
        <v>33</v>
      </c>
      <c r="J4" t="s">
        <v>34</v>
      </c>
      <c r="K4">
        <v>6</v>
      </c>
      <c r="L4">
        <v>60101.21</v>
      </c>
      <c r="M4" t="s">
        <v>20</v>
      </c>
    </row>
    <row r="5" spans="1:13" x14ac:dyDescent="0.25">
      <c r="A5" t="s">
        <v>36</v>
      </c>
      <c r="B5" t="s">
        <v>37</v>
      </c>
      <c r="C5" t="s">
        <v>38</v>
      </c>
      <c r="D5">
        <v>26006</v>
      </c>
      <c r="E5" t="s">
        <v>31</v>
      </c>
      <c r="F5" t="s">
        <v>39</v>
      </c>
      <c r="G5">
        <v>941200609</v>
      </c>
      <c r="H5" s="1">
        <v>34484</v>
      </c>
      <c r="I5" t="s">
        <v>33</v>
      </c>
      <c r="J5" t="s">
        <v>40</v>
      </c>
      <c r="K5">
        <v>5</v>
      </c>
      <c r="L5">
        <v>60101.21</v>
      </c>
      <c r="M5" t="s">
        <v>20</v>
      </c>
    </row>
    <row r="6" spans="1:13" x14ac:dyDescent="0.25">
      <c r="A6" t="s">
        <v>41</v>
      </c>
      <c r="B6" t="s">
        <v>42</v>
      </c>
      <c r="C6" t="s">
        <v>43</v>
      </c>
      <c r="D6">
        <v>26006</v>
      </c>
      <c r="E6" t="s">
        <v>31</v>
      </c>
      <c r="F6" t="s">
        <v>44</v>
      </c>
      <c r="G6">
        <v>941242049</v>
      </c>
      <c r="H6" s="1">
        <v>34871</v>
      </c>
      <c r="I6" t="s">
        <v>45</v>
      </c>
      <c r="J6" t="s">
        <v>46</v>
      </c>
      <c r="K6">
        <v>10</v>
      </c>
      <c r="L6">
        <v>117196.95</v>
      </c>
      <c r="M6" t="s">
        <v>20</v>
      </c>
    </row>
    <row r="7" spans="1:13" x14ac:dyDescent="0.25">
      <c r="A7" t="s">
        <v>47</v>
      </c>
      <c r="B7" t="s">
        <v>48</v>
      </c>
      <c r="C7" t="s">
        <v>49</v>
      </c>
      <c r="D7">
        <v>26006</v>
      </c>
      <c r="E7" t="s">
        <v>31</v>
      </c>
      <c r="F7" t="s">
        <v>50</v>
      </c>
      <c r="G7">
        <v>941204669</v>
      </c>
      <c r="H7" s="1">
        <v>35181</v>
      </c>
      <c r="I7" t="s">
        <v>18</v>
      </c>
      <c r="J7" t="s">
        <v>51</v>
      </c>
      <c r="K7">
        <v>23</v>
      </c>
      <c r="L7">
        <v>60101.21</v>
      </c>
      <c r="M7" t="s">
        <v>20</v>
      </c>
    </row>
    <row r="8" spans="1:13" x14ac:dyDescent="0.25">
      <c r="A8" t="s">
        <v>52</v>
      </c>
      <c r="B8" t="s">
        <v>53</v>
      </c>
      <c r="C8" t="s">
        <v>54</v>
      </c>
      <c r="D8">
        <v>26006</v>
      </c>
      <c r="E8" t="s">
        <v>31</v>
      </c>
      <c r="F8" t="s">
        <v>211</v>
      </c>
      <c r="G8">
        <v>941286893</v>
      </c>
      <c r="H8" s="1">
        <v>35968</v>
      </c>
      <c r="I8" t="s">
        <v>55</v>
      </c>
      <c r="J8" t="s">
        <v>56</v>
      </c>
      <c r="K8">
        <v>3</v>
      </c>
      <c r="L8">
        <v>23439.472000000002</v>
      </c>
      <c r="M8" t="s">
        <v>57</v>
      </c>
    </row>
    <row r="9" spans="1:13" x14ac:dyDescent="0.25">
      <c r="A9" t="s">
        <v>58</v>
      </c>
      <c r="B9" t="s">
        <v>59</v>
      </c>
      <c r="C9" t="s">
        <v>60</v>
      </c>
      <c r="D9">
        <v>26121</v>
      </c>
      <c r="E9" t="s">
        <v>61</v>
      </c>
      <c r="F9" t="s">
        <v>62</v>
      </c>
      <c r="G9">
        <v>630405310</v>
      </c>
      <c r="H9" s="1">
        <v>36138</v>
      </c>
      <c r="I9" t="s">
        <v>63</v>
      </c>
      <c r="J9" t="s">
        <v>64</v>
      </c>
      <c r="K9">
        <v>3</v>
      </c>
      <c r="L9">
        <v>27045.544999999998</v>
      </c>
      <c r="M9" t="s">
        <v>57</v>
      </c>
    </row>
    <row r="10" spans="1:13" x14ac:dyDescent="0.25">
      <c r="A10" t="s">
        <v>65</v>
      </c>
      <c r="B10" t="s">
        <v>66</v>
      </c>
      <c r="C10" t="s">
        <v>67</v>
      </c>
      <c r="D10">
        <v>26560</v>
      </c>
      <c r="E10" t="s">
        <v>68</v>
      </c>
      <c r="F10" t="s">
        <v>69</v>
      </c>
      <c r="G10">
        <v>941387053</v>
      </c>
      <c r="H10" s="1">
        <v>36140</v>
      </c>
      <c r="I10" t="s">
        <v>70</v>
      </c>
      <c r="J10" t="s">
        <v>71</v>
      </c>
      <c r="K10">
        <v>4</v>
      </c>
      <c r="L10">
        <v>49420.23</v>
      </c>
      <c r="M10" t="s">
        <v>57</v>
      </c>
    </row>
    <row r="11" spans="1:13" x14ac:dyDescent="0.25">
      <c r="A11" t="s">
        <v>72</v>
      </c>
      <c r="B11" t="s">
        <v>73</v>
      </c>
      <c r="C11" t="s">
        <v>74</v>
      </c>
      <c r="D11">
        <v>26120</v>
      </c>
      <c r="E11" t="s">
        <v>75</v>
      </c>
      <c r="F11" t="s">
        <v>76</v>
      </c>
      <c r="G11">
        <v>941443791</v>
      </c>
      <c r="H11" s="1">
        <v>36159</v>
      </c>
      <c r="I11" t="s">
        <v>77</v>
      </c>
      <c r="J11" t="s">
        <v>78</v>
      </c>
      <c r="K11">
        <v>3</v>
      </c>
      <c r="L11">
        <v>36060</v>
      </c>
      <c r="M11" t="s">
        <v>57</v>
      </c>
    </row>
    <row r="12" spans="1:13" x14ac:dyDescent="0.25">
      <c r="A12" t="s">
        <v>79</v>
      </c>
      <c r="B12" t="s">
        <v>80</v>
      </c>
      <c r="C12" t="s">
        <v>81</v>
      </c>
      <c r="D12">
        <v>26500</v>
      </c>
      <c r="E12" t="s">
        <v>82</v>
      </c>
      <c r="F12" t="s">
        <v>83</v>
      </c>
      <c r="G12">
        <v>941148511</v>
      </c>
      <c r="H12" s="1">
        <v>36224</v>
      </c>
      <c r="I12" t="s">
        <v>84</v>
      </c>
      <c r="J12" t="s">
        <v>85</v>
      </c>
      <c r="K12">
        <v>4</v>
      </c>
      <c r="L12">
        <v>60101.21</v>
      </c>
      <c r="M12" t="s">
        <v>20</v>
      </c>
    </row>
    <row r="13" spans="1:13" x14ac:dyDescent="0.25">
      <c r="A13" t="s">
        <v>87</v>
      </c>
      <c r="B13" t="s">
        <v>88</v>
      </c>
      <c r="C13" t="s">
        <v>89</v>
      </c>
      <c r="D13">
        <v>26003</v>
      </c>
      <c r="E13" t="s">
        <v>31</v>
      </c>
      <c r="F13" t="s">
        <v>90</v>
      </c>
      <c r="G13">
        <v>941258995</v>
      </c>
      <c r="H13" s="1">
        <v>36243</v>
      </c>
      <c r="I13" t="s">
        <v>35</v>
      </c>
      <c r="J13" t="s">
        <v>91</v>
      </c>
      <c r="K13">
        <v>3</v>
      </c>
      <c r="L13">
        <v>39071.800000000003</v>
      </c>
      <c r="M13" t="s">
        <v>57</v>
      </c>
    </row>
    <row r="14" spans="1:13" x14ac:dyDescent="0.25">
      <c r="A14" t="s">
        <v>92</v>
      </c>
      <c r="B14" t="s">
        <v>93</v>
      </c>
      <c r="C14" t="s">
        <v>94</v>
      </c>
      <c r="D14">
        <v>26213</v>
      </c>
      <c r="E14" t="s">
        <v>95</v>
      </c>
      <c r="F14" t="s">
        <v>96</v>
      </c>
      <c r="G14">
        <v>941206377</v>
      </c>
      <c r="H14" s="1">
        <v>36263</v>
      </c>
      <c r="I14" t="s">
        <v>35</v>
      </c>
      <c r="J14" t="s">
        <v>97</v>
      </c>
      <c r="K14">
        <v>4</v>
      </c>
      <c r="L14">
        <v>3200.0050000000001</v>
      </c>
      <c r="M14" t="s">
        <v>57</v>
      </c>
    </row>
    <row r="15" spans="1:13" x14ac:dyDescent="0.25">
      <c r="A15" t="s">
        <v>98</v>
      </c>
      <c r="B15" t="s">
        <v>99</v>
      </c>
      <c r="C15" t="s">
        <v>100</v>
      </c>
      <c r="D15">
        <v>26002</v>
      </c>
      <c r="E15" t="s">
        <v>31</v>
      </c>
      <c r="F15" t="s">
        <v>101</v>
      </c>
      <c r="G15">
        <v>941206424</v>
      </c>
      <c r="H15" s="1">
        <v>36453</v>
      </c>
      <c r="I15" t="s">
        <v>102</v>
      </c>
      <c r="J15" t="s">
        <v>103</v>
      </c>
      <c r="K15">
        <v>3</v>
      </c>
      <c r="L15">
        <v>3606.0729999999999</v>
      </c>
      <c r="M15" t="s">
        <v>57</v>
      </c>
    </row>
    <row r="16" spans="1:13" x14ac:dyDescent="0.25">
      <c r="A16" t="s">
        <v>104</v>
      </c>
      <c r="B16" t="s">
        <v>105</v>
      </c>
      <c r="C16" t="s">
        <v>106</v>
      </c>
      <c r="D16">
        <v>26006</v>
      </c>
      <c r="E16" t="s">
        <v>31</v>
      </c>
      <c r="F16" t="s">
        <v>107</v>
      </c>
      <c r="G16">
        <v>941236149</v>
      </c>
      <c r="H16" s="1">
        <v>36599</v>
      </c>
      <c r="I16" t="s">
        <v>84</v>
      </c>
      <c r="J16" t="s">
        <v>108</v>
      </c>
      <c r="K16">
        <v>3</v>
      </c>
      <c r="L16">
        <v>30651.616999999998</v>
      </c>
      <c r="M16" t="s">
        <v>57</v>
      </c>
    </row>
    <row r="17" spans="1:13" x14ac:dyDescent="0.25">
      <c r="A17" t="s">
        <v>110</v>
      </c>
      <c r="B17" t="s">
        <v>111</v>
      </c>
      <c r="C17" t="s">
        <v>112</v>
      </c>
      <c r="D17">
        <v>26370</v>
      </c>
      <c r="E17" t="s">
        <v>113</v>
      </c>
      <c r="F17" t="s">
        <v>114</v>
      </c>
      <c r="G17">
        <v>941261800</v>
      </c>
      <c r="H17" s="1">
        <v>36970</v>
      </c>
      <c r="I17" t="s">
        <v>45</v>
      </c>
      <c r="J17" t="s">
        <v>115</v>
      </c>
      <c r="K17">
        <v>3</v>
      </c>
      <c r="L17">
        <v>72899.998000000007</v>
      </c>
      <c r="M17" t="s">
        <v>57</v>
      </c>
    </row>
    <row r="18" spans="1:13" x14ac:dyDescent="0.25">
      <c r="A18" t="s">
        <v>116</v>
      </c>
      <c r="B18" t="s">
        <v>117</v>
      </c>
      <c r="C18" t="s">
        <v>118</v>
      </c>
      <c r="D18">
        <v>26200</v>
      </c>
      <c r="E18" t="s">
        <v>119</v>
      </c>
      <c r="F18" t="s">
        <v>120</v>
      </c>
      <c r="G18">
        <v>941310596</v>
      </c>
      <c r="H18" s="1">
        <v>37195</v>
      </c>
      <c r="I18" t="s">
        <v>121</v>
      </c>
      <c r="J18" t="s">
        <v>122</v>
      </c>
      <c r="K18">
        <v>3</v>
      </c>
      <c r="L18">
        <v>57006</v>
      </c>
      <c r="M18" t="s">
        <v>57</v>
      </c>
    </row>
    <row r="19" spans="1:13" x14ac:dyDescent="0.25">
      <c r="A19" t="s">
        <v>124</v>
      </c>
      <c r="B19" t="s">
        <v>125</v>
      </c>
      <c r="C19" t="s">
        <v>126</v>
      </c>
      <c r="D19">
        <v>26123</v>
      </c>
      <c r="E19" t="s">
        <v>24</v>
      </c>
      <c r="F19" t="s">
        <v>127</v>
      </c>
      <c r="G19">
        <v>941163378</v>
      </c>
      <c r="H19" s="1">
        <v>37396</v>
      </c>
      <c r="I19" t="s">
        <v>86</v>
      </c>
      <c r="J19" t="s">
        <v>128</v>
      </c>
      <c r="K19">
        <v>4</v>
      </c>
      <c r="L19">
        <v>39600</v>
      </c>
      <c r="M19" t="s">
        <v>57</v>
      </c>
    </row>
    <row r="20" spans="1:13" x14ac:dyDescent="0.25">
      <c r="A20" t="s">
        <v>129</v>
      </c>
      <c r="B20" t="s">
        <v>130</v>
      </c>
      <c r="C20" t="s">
        <v>131</v>
      </c>
      <c r="D20">
        <v>26580</v>
      </c>
      <c r="E20" t="s">
        <v>132</v>
      </c>
      <c r="F20" t="s">
        <v>133</v>
      </c>
      <c r="G20">
        <v>941385777</v>
      </c>
      <c r="H20" s="1">
        <v>37511</v>
      </c>
      <c r="I20" t="s">
        <v>121</v>
      </c>
      <c r="J20" t="s">
        <v>134</v>
      </c>
      <c r="K20">
        <v>4</v>
      </c>
      <c r="L20">
        <v>45000</v>
      </c>
      <c r="M20" t="s">
        <v>57</v>
      </c>
    </row>
    <row r="21" spans="1:13" x14ac:dyDescent="0.25">
      <c r="A21" t="s">
        <v>135</v>
      </c>
      <c r="B21" t="s">
        <v>136</v>
      </c>
      <c r="C21" t="s">
        <v>137</v>
      </c>
      <c r="D21">
        <v>26360</v>
      </c>
      <c r="E21" t="s">
        <v>138</v>
      </c>
      <c r="F21" t="s">
        <v>139</v>
      </c>
      <c r="G21">
        <v>646661011</v>
      </c>
      <c r="H21" s="1">
        <v>37768</v>
      </c>
      <c r="I21" t="s">
        <v>26</v>
      </c>
      <c r="J21" t="s">
        <v>140</v>
      </c>
      <c r="K21">
        <v>3</v>
      </c>
      <c r="L21">
        <v>18000</v>
      </c>
      <c r="M21" t="s">
        <v>57</v>
      </c>
    </row>
    <row r="22" spans="1:13" x14ac:dyDescent="0.25">
      <c r="A22" t="s">
        <v>141</v>
      </c>
      <c r="B22" t="s">
        <v>142</v>
      </c>
      <c r="C22" t="s">
        <v>143</v>
      </c>
      <c r="D22">
        <v>26006</v>
      </c>
      <c r="E22" t="s">
        <v>31</v>
      </c>
      <c r="F22" t="s">
        <v>144</v>
      </c>
      <c r="G22">
        <v>941250903</v>
      </c>
      <c r="H22" s="1">
        <v>37973</v>
      </c>
      <c r="I22" t="s">
        <v>26</v>
      </c>
      <c r="J22" t="s">
        <v>145</v>
      </c>
      <c r="K22">
        <v>3</v>
      </c>
      <c r="L22">
        <v>60000</v>
      </c>
      <c r="M22" t="s">
        <v>57</v>
      </c>
    </row>
    <row r="23" spans="1:13" x14ac:dyDescent="0.25">
      <c r="A23" t="s">
        <v>146</v>
      </c>
      <c r="B23" t="s">
        <v>147</v>
      </c>
      <c r="C23" t="s">
        <v>148</v>
      </c>
      <c r="D23">
        <v>26005</v>
      </c>
      <c r="E23" t="s">
        <v>31</v>
      </c>
      <c r="F23" t="s">
        <v>149</v>
      </c>
      <c r="G23">
        <v>941253036</v>
      </c>
      <c r="H23" s="1">
        <v>38110</v>
      </c>
      <c r="I23" t="s">
        <v>86</v>
      </c>
      <c r="J23" t="s">
        <v>150</v>
      </c>
      <c r="K23">
        <v>5</v>
      </c>
      <c r="L23">
        <v>18300</v>
      </c>
      <c r="M23" t="s">
        <v>57</v>
      </c>
    </row>
    <row r="24" spans="1:13" x14ac:dyDescent="0.25">
      <c r="A24" t="s">
        <v>151</v>
      </c>
      <c r="B24" t="s">
        <v>152</v>
      </c>
      <c r="C24" t="s">
        <v>153</v>
      </c>
      <c r="D24">
        <v>26005</v>
      </c>
      <c r="E24" t="s">
        <v>31</v>
      </c>
      <c r="F24" t="s">
        <v>212</v>
      </c>
      <c r="G24">
        <v>941203048</v>
      </c>
      <c r="H24" s="1">
        <v>38314</v>
      </c>
      <c r="I24" t="s">
        <v>154</v>
      </c>
      <c r="J24" t="s">
        <v>155</v>
      </c>
      <c r="K24">
        <v>5</v>
      </c>
      <c r="L24">
        <v>3050</v>
      </c>
      <c r="M24" t="s">
        <v>57</v>
      </c>
    </row>
    <row r="25" spans="1:13" x14ac:dyDescent="0.25">
      <c r="A25" t="s">
        <v>156</v>
      </c>
      <c r="B25" t="s">
        <v>157</v>
      </c>
      <c r="C25" t="s">
        <v>158</v>
      </c>
      <c r="D25">
        <v>26200</v>
      </c>
      <c r="E25" t="s">
        <v>119</v>
      </c>
      <c r="F25" t="s">
        <v>159</v>
      </c>
      <c r="G25">
        <v>941304165</v>
      </c>
      <c r="H25" s="1">
        <v>38551</v>
      </c>
      <c r="I25" t="s">
        <v>160</v>
      </c>
      <c r="J25" t="s">
        <v>161</v>
      </c>
      <c r="K25">
        <v>3</v>
      </c>
      <c r="L25">
        <v>4500</v>
      </c>
      <c r="M25" t="s">
        <v>57</v>
      </c>
    </row>
    <row r="26" spans="1:13" x14ac:dyDescent="0.25">
      <c r="A26" t="s">
        <v>162</v>
      </c>
      <c r="B26" t="s">
        <v>213</v>
      </c>
      <c r="C26" t="s">
        <v>163</v>
      </c>
      <c r="D26">
        <v>26120</v>
      </c>
      <c r="E26" t="s">
        <v>75</v>
      </c>
      <c r="F26" t="s">
        <v>164</v>
      </c>
      <c r="G26">
        <v>941248111</v>
      </c>
      <c r="H26" s="1">
        <v>39212</v>
      </c>
      <c r="I26" t="s">
        <v>165</v>
      </c>
      <c r="J26" t="s">
        <v>166</v>
      </c>
      <c r="K26">
        <v>3</v>
      </c>
      <c r="L26">
        <v>90000</v>
      </c>
      <c r="M26" t="s">
        <v>57</v>
      </c>
    </row>
    <row r="27" spans="1:13" x14ac:dyDescent="0.25">
      <c r="A27" t="s">
        <v>167</v>
      </c>
      <c r="B27" t="s">
        <v>168</v>
      </c>
      <c r="C27" t="s">
        <v>169</v>
      </c>
      <c r="D27">
        <v>26540</v>
      </c>
      <c r="E27" t="s">
        <v>123</v>
      </c>
      <c r="F27" t="s">
        <v>170</v>
      </c>
      <c r="G27">
        <v>941182900</v>
      </c>
      <c r="H27" s="1">
        <v>39289</v>
      </c>
      <c r="I27" t="s">
        <v>26</v>
      </c>
      <c r="J27" t="s">
        <v>171</v>
      </c>
      <c r="K27">
        <v>5</v>
      </c>
      <c r="L27">
        <v>105000</v>
      </c>
      <c r="M27" t="s">
        <v>57</v>
      </c>
    </row>
    <row r="28" spans="1:13" x14ac:dyDescent="0.25">
      <c r="A28" t="s">
        <v>172</v>
      </c>
      <c r="B28" t="s">
        <v>173</v>
      </c>
      <c r="C28" t="s">
        <v>174</v>
      </c>
      <c r="D28">
        <v>26250</v>
      </c>
      <c r="E28" t="s">
        <v>109</v>
      </c>
      <c r="F28" t="s">
        <v>175</v>
      </c>
      <c r="G28">
        <v>667731477</v>
      </c>
      <c r="H28" s="1">
        <v>39660</v>
      </c>
      <c r="I28" t="s">
        <v>165</v>
      </c>
      <c r="J28" t="s">
        <v>176</v>
      </c>
      <c r="K28">
        <v>4</v>
      </c>
      <c r="L28">
        <v>60606</v>
      </c>
      <c r="M28" t="s">
        <v>57</v>
      </c>
    </row>
    <row r="29" spans="1:13" x14ac:dyDescent="0.25">
      <c r="A29" t="s">
        <v>177</v>
      </c>
      <c r="B29" t="s">
        <v>178</v>
      </c>
      <c r="C29" t="s">
        <v>179</v>
      </c>
      <c r="D29">
        <v>26280</v>
      </c>
      <c r="E29" t="s">
        <v>180</v>
      </c>
      <c r="F29" t="s">
        <v>181</v>
      </c>
      <c r="G29">
        <v>687724844</v>
      </c>
      <c r="H29" s="1">
        <v>40233</v>
      </c>
      <c r="I29" t="s">
        <v>182</v>
      </c>
      <c r="J29" t="s">
        <v>183</v>
      </c>
      <c r="K29">
        <v>3</v>
      </c>
      <c r="L29">
        <v>24600</v>
      </c>
      <c r="M29" t="s">
        <v>57</v>
      </c>
    </row>
    <row r="30" spans="1:13" x14ac:dyDescent="0.25">
      <c r="A30" t="s">
        <v>184</v>
      </c>
      <c r="B30" t="s">
        <v>185</v>
      </c>
      <c r="C30" t="s">
        <v>186</v>
      </c>
      <c r="D30">
        <v>26200</v>
      </c>
      <c r="E30" t="s">
        <v>119</v>
      </c>
      <c r="F30" t="s">
        <v>187</v>
      </c>
      <c r="G30">
        <v>679804771</v>
      </c>
      <c r="H30" s="1">
        <v>41236</v>
      </c>
      <c r="I30" t="s">
        <v>188</v>
      </c>
      <c r="J30" t="s">
        <v>189</v>
      </c>
      <c r="K30">
        <v>3</v>
      </c>
      <c r="L30">
        <v>75000</v>
      </c>
      <c r="M30" t="s">
        <v>57</v>
      </c>
    </row>
    <row r="31" spans="1:13" x14ac:dyDescent="0.25">
      <c r="A31" t="s">
        <v>190</v>
      </c>
      <c r="B31" t="s">
        <v>191</v>
      </c>
      <c r="C31" t="s">
        <v>192</v>
      </c>
      <c r="D31">
        <v>26540</v>
      </c>
      <c r="E31" t="s">
        <v>123</v>
      </c>
      <c r="F31" t="s">
        <v>193</v>
      </c>
      <c r="G31">
        <v>941182621</v>
      </c>
      <c r="H31" s="1">
        <v>41330</v>
      </c>
      <c r="I31" t="s">
        <v>165</v>
      </c>
      <c r="J31" t="s">
        <v>194</v>
      </c>
      <c r="K31">
        <v>3</v>
      </c>
      <c r="L31">
        <v>115000</v>
      </c>
      <c r="M31" t="s">
        <v>57</v>
      </c>
    </row>
    <row r="32" spans="1:13" x14ac:dyDescent="0.25">
      <c r="A32" t="s">
        <v>199</v>
      </c>
      <c r="B32" t="s">
        <v>200</v>
      </c>
      <c r="C32" t="s">
        <v>201</v>
      </c>
      <c r="D32">
        <v>26004</v>
      </c>
      <c r="E32" t="s">
        <v>31</v>
      </c>
      <c r="F32" t="s">
        <v>202</v>
      </c>
      <c r="G32">
        <v>941214056</v>
      </c>
      <c r="H32" s="1">
        <v>42072</v>
      </c>
      <c r="I32" t="s">
        <v>203</v>
      </c>
      <c r="J32" t="s">
        <v>204</v>
      </c>
      <c r="K32">
        <v>7</v>
      </c>
      <c r="L32">
        <v>3000</v>
      </c>
      <c r="M32" t="s">
        <v>57</v>
      </c>
    </row>
    <row r="33" spans="1:13" x14ac:dyDescent="0.25">
      <c r="A33" t="s">
        <v>205</v>
      </c>
      <c r="B33" t="s">
        <v>206</v>
      </c>
      <c r="C33" t="s">
        <v>207</v>
      </c>
      <c r="D33">
        <v>26006</v>
      </c>
      <c r="E33" t="s">
        <v>31</v>
      </c>
      <c r="F33" t="s">
        <v>208</v>
      </c>
      <c r="G33">
        <v>941258245</v>
      </c>
      <c r="H33" s="1">
        <v>42278</v>
      </c>
      <c r="I33" t="s">
        <v>209</v>
      </c>
      <c r="J33" t="s">
        <v>210</v>
      </c>
      <c r="K33">
        <v>4</v>
      </c>
      <c r="L33">
        <v>80000</v>
      </c>
      <c r="M33" t="s">
        <v>57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tabSelected="1" workbookViewId="0">
      <selection activeCell="B6" sqref="B6"/>
    </sheetView>
  </sheetViews>
  <sheetFormatPr baseColWidth="10" defaultRowHeight="15" x14ac:dyDescent="0.25"/>
  <cols>
    <col min="1" max="1" width="12.5703125" bestFit="1" customWidth="1"/>
    <col min="2" max="2" width="44.28515625" bestFit="1" customWidth="1"/>
    <col min="3" max="3" width="29" bestFit="1" customWidth="1"/>
    <col min="4" max="7" width="21.140625" customWidth="1"/>
    <col min="8" max="8" width="21.140625" bestFit="1" customWidth="1"/>
    <col min="9" max="9" width="12.5703125" customWidth="1"/>
    <col min="10" max="12" width="5.5703125" customWidth="1"/>
    <col min="13" max="13" width="8.5703125" customWidth="1"/>
    <col min="14" max="14" width="12.5703125" bestFit="1" customWidth="1"/>
  </cols>
  <sheetData>
    <row r="3" spans="1:3" x14ac:dyDescent="0.25">
      <c r="A3" s="2"/>
      <c r="B3" s="3" t="s">
        <v>197</v>
      </c>
      <c r="C3" s="4"/>
    </row>
    <row r="4" spans="1:3" x14ac:dyDescent="0.25">
      <c r="A4" s="3" t="s">
        <v>12</v>
      </c>
      <c r="B4" s="2" t="s">
        <v>196</v>
      </c>
      <c r="C4" s="5" t="s">
        <v>198</v>
      </c>
    </row>
    <row r="5" spans="1:3" x14ac:dyDescent="0.25">
      <c r="A5" s="2" t="s">
        <v>20</v>
      </c>
      <c r="B5" s="6">
        <v>7</v>
      </c>
      <c r="C5" s="7">
        <v>57</v>
      </c>
    </row>
    <row r="6" spans="1:3" x14ac:dyDescent="0.25">
      <c r="A6" s="8" t="s">
        <v>57</v>
      </c>
      <c r="B6" s="9">
        <v>25</v>
      </c>
      <c r="C6" s="10">
        <v>91</v>
      </c>
    </row>
    <row r="7" spans="1:3" x14ac:dyDescent="0.25">
      <c r="A7" s="11" t="s">
        <v>195</v>
      </c>
      <c r="B7" s="12">
        <v>32</v>
      </c>
      <c r="C7" s="13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SOCIEDADES LABORALES INSCRITAS</vt:lpstr>
      <vt:lpstr>TABLA SOCIEDADES POR CLASE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Valentín Alonso Espinosa</dc:creator>
  <cp:lastModifiedBy>Valentín Alonso Espinosa</cp:lastModifiedBy>
  <dcterms:created xsi:type="dcterms:W3CDTF">2014-10-13T09:25:34Z</dcterms:created>
  <dcterms:modified xsi:type="dcterms:W3CDTF">2026-04-09T09:07:26Z</dcterms:modified>
</cp:coreProperties>
</file>