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edrano\Downloads\CRE Gasto en consumo final de los hogares\"/>
    </mc:Choice>
  </mc:AlternateContent>
  <bookViews>
    <workbookView xWindow="-15" yWindow="-15" windowWidth="16590" windowHeight="9435"/>
  </bookViews>
  <sheets>
    <sheet name="La Rioja" sheetId="105" r:id="rId1"/>
    <sheet name="Gráfico_EVO_La Rioja" sheetId="106" r:id="rId2"/>
    <sheet name="CCAA" sheetId="108" r:id="rId3"/>
  </sheets>
  <definedNames>
    <definedName name="APE1_CPRO_PROV">#REF!</definedName>
    <definedName name="APE1_NACI_AFRICA">#REF!</definedName>
    <definedName name="APE1_NACI_AMERICA">#REF!</definedName>
    <definedName name="APE1_NACI_ASIA">#REF!</definedName>
    <definedName name="APE1_NACI_EUROPA">#REF!</definedName>
    <definedName name="APE1_NACI_OCEANIA">#REF!</definedName>
    <definedName name="APELLIDO1_5000">#REF!</definedName>
    <definedName name="_xlnm.Print_Titles" localSheetId="0">'La Rioja'!$B:$B</definedName>
  </definedNames>
  <calcPr calcId="162913"/>
</workbook>
</file>

<file path=xl/sharedStrings.xml><?xml version="1.0" encoding="utf-8"?>
<sst xmlns="http://schemas.openxmlformats.org/spreadsheetml/2006/main" count="72" uniqueCount="47">
  <si>
    <t>División COICOP</t>
  </si>
  <si>
    <t xml:space="preserve">     01. Alimentos y bebidas no alcóholicas</t>
  </si>
  <si>
    <t xml:space="preserve">     02. Bebidas alcohólicas, tabaco y narcóticos</t>
  </si>
  <si>
    <t xml:space="preserve">     03. Articulos de vestir y calzado</t>
  </si>
  <si>
    <t xml:space="preserve">     04. Vivienda, agua, electricidad, gas y otros combustibles</t>
  </si>
  <si>
    <t xml:space="preserve">     06. Salud</t>
  </si>
  <si>
    <t xml:space="preserve">     07. Transporte</t>
  </si>
  <si>
    <t>Total gasto en consumo final de los hogares interior</t>
  </si>
  <si>
    <t>LA RIOJA</t>
  </si>
  <si>
    <t>Nota: Miles de euros. Precios corrientes</t>
  </si>
  <si>
    <t>Unidad: Miles de euros</t>
  </si>
  <si>
    <t xml:space="preserve">     05. Mobiliario, equipamiento del hogar y gastos corrientes</t>
  </si>
  <si>
    <t xml:space="preserve">           de conservación de la vivienda</t>
  </si>
  <si>
    <t xml:space="preserve">     08. Información y comunicación</t>
  </si>
  <si>
    <t xml:space="preserve">     09. Ocio, deporte y cultura</t>
  </si>
  <si>
    <t xml:space="preserve">     10. Servicios para la educación</t>
  </si>
  <si>
    <t xml:space="preserve">     11. Restaurantes y servicios de alojamiento </t>
  </si>
  <si>
    <t xml:space="preserve">     12. Seguros y servicios financieros</t>
  </si>
  <si>
    <t xml:space="preserve">     13. Cuidados personales, protección social y bienes y servicios varios</t>
  </si>
  <si>
    <t>Gasto en consumo final de los hogares</t>
  </si>
  <si>
    <t>Consumo final efectivo de los hogares</t>
  </si>
  <si>
    <t>Fuente: Contabilidad Regional de España. Revisión Estadística 2024. INE</t>
  </si>
  <si>
    <t>CONTABILIDAD REGIONAL DE ESPAÑA. Revisión Estadística 2024</t>
  </si>
  <si>
    <t>Gasto en Consumo Final de los Hogares. Precios corrientes</t>
  </si>
  <si>
    <t>Gasto en consumo final de los hogares interior por finalidad (COICOP*)</t>
  </si>
  <si>
    <t>Andalucía</t>
  </si>
  <si>
    <t>Asturias</t>
  </si>
  <si>
    <t>Baleares</t>
  </si>
  <si>
    <t>Cataluña</t>
  </si>
  <si>
    <t>Aragón</t>
  </si>
  <si>
    <t>Castilla la Mancha</t>
  </si>
  <si>
    <t>Extremadura</t>
  </si>
  <si>
    <t>Galicia</t>
  </si>
  <si>
    <t>Madrid</t>
  </si>
  <si>
    <t>Murcia</t>
  </si>
  <si>
    <t>Canarias</t>
  </si>
  <si>
    <t>Cantabria</t>
  </si>
  <si>
    <t>C. Valenciana</t>
  </si>
  <si>
    <t>Catilla y León</t>
  </si>
  <si>
    <t>Navarra</t>
  </si>
  <si>
    <t>País Vasco</t>
  </si>
  <si>
    <t>Ceuta</t>
  </si>
  <si>
    <t>ESPAÑA</t>
  </si>
  <si>
    <t>2023 (P)</t>
  </si>
  <si>
    <t>Gasto en Consumo Final de los Hogares. Precios corrientes. Año 2023 (P)</t>
  </si>
  <si>
    <t>La Rioja</t>
  </si>
  <si>
    <t>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</si>
</sst>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0"/>
      <name val="Univers"/>
    </font>
    <font>
      <sz val="10"/>
      <name val="Riojana"/>
    </font>
    <font>
      <b/>
      <sz val="16"/>
      <color indexed="9"/>
      <name val="Riojana"/>
    </font>
    <font>
      <b/>
      <sz val="12"/>
      <color indexed="9"/>
      <name val="Riojana"/>
    </font>
    <font>
      <sz val="10"/>
      <color indexed="9"/>
      <name val="Riojana"/>
    </font>
    <font>
      <b/>
      <sz val="15"/>
      <color indexed="21"/>
      <name val="Riojana"/>
    </font>
    <font>
      <b/>
      <sz val="14"/>
      <color indexed="21"/>
      <name val="Riojana"/>
    </font>
    <font>
      <sz val="10"/>
      <color indexed="63"/>
      <name val="Riojana"/>
    </font>
    <font>
      <i/>
      <sz val="12"/>
      <color indexed="21"/>
      <name val="Riojana"/>
    </font>
    <font>
      <b/>
      <sz val="16"/>
      <color indexed="56"/>
      <name val="Riojana"/>
    </font>
    <font>
      <b/>
      <sz val="12"/>
      <color indexed="21"/>
      <name val="Riojana"/>
    </font>
    <font>
      <b/>
      <sz val="10"/>
      <color indexed="9"/>
      <name val="Riojana"/>
    </font>
    <font>
      <sz val="12"/>
      <color indexed="8"/>
      <name val="Riojana"/>
    </font>
    <font>
      <sz val="11"/>
      <name val="Riojana"/>
    </font>
    <font>
      <sz val="11"/>
      <color indexed="8"/>
      <name val="Riojana"/>
    </font>
    <font>
      <sz val="12"/>
      <color indexed="21"/>
      <name val="Riojana"/>
    </font>
    <font>
      <b/>
      <sz val="10"/>
      <name val="Riojana"/>
    </font>
    <font>
      <sz val="10"/>
      <color indexed="21"/>
      <name val="Riojana"/>
    </font>
    <font>
      <sz val="10"/>
      <color rgb="FF009999"/>
      <name val="Riojana"/>
    </font>
    <font>
      <b/>
      <sz val="11"/>
      <color rgb="FF009999"/>
      <name val="Riojana"/>
    </font>
    <font>
      <b/>
      <sz val="10"/>
      <color rgb="FF009999"/>
      <name val="Riojana"/>
    </font>
    <font>
      <b/>
      <sz val="12"/>
      <color rgb="FF009999"/>
      <name val="Riojana"/>
    </font>
    <font>
      <sz val="12"/>
      <name val="Riojana"/>
    </font>
    <font>
      <b/>
      <sz val="10"/>
      <color indexed="21"/>
      <name val="Riojana"/>
    </font>
    <font>
      <i/>
      <sz val="10"/>
      <color indexed="21"/>
      <name val="Riojana"/>
    </font>
    <font>
      <sz val="10"/>
      <color indexed="8"/>
      <name val="Riojana"/>
    </font>
    <font>
      <b/>
      <sz val="12"/>
      <color indexed="56"/>
      <name val="Riojana"/>
    </font>
    <font>
      <sz val="10"/>
      <color theme="1" tint="0.249977111117893"/>
      <name val="Riojana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/>
      <top style="thin">
        <color indexed="2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4" fillId="0" borderId="0" xfId="3" applyFont="1" applyBorder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2" applyFont="1" applyFill="1" applyBorder="1" applyAlignment="1">
      <alignment horizontal="left" vertical="center"/>
    </xf>
    <xf numFmtId="0" fontId="7" fillId="2" borderId="0" xfId="1" applyFont="1" applyFill="1"/>
    <xf numFmtId="0" fontId="7" fillId="2" borderId="0" xfId="1" applyFont="1" applyFill="1" applyAlignment="1">
      <alignment horizontal="right"/>
    </xf>
    <xf numFmtId="0" fontId="8" fillId="0" borderId="3" xfId="3" applyNumberFormat="1" applyFont="1" applyFill="1" applyBorder="1" applyAlignment="1">
      <alignment horizontal="left" vertical="center"/>
    </xf>
    <xf numFmtId="0" fontId="9" fillId="0" borderId="3" xfId="3" applyNumberFormat="1" applyFont="1" applyFill="1" applyBorder="1" applyAlignment="1">
      <alignment horizontal="left" vertical="center"/>
    </xf>
    <xf numFmtId="0" fontId="10" fillId="3" borderId="0" xfId="1" applyFont="1" applyFill="1" applyBorder="1" applyAlignment="1">
      <alignment horizontal="right"/>
    </xf>
    <xf numFmtId="0" fontId="11" fillId="0" borderId="0" xfId="3" applyNumberFormat="1" applyFont="1" applyFill="1" applyBorder="1" applyAlignment="1">
      <alignment horizontal="left" vertical="center"/>
    </xf>
    <xf numFmtId="0" fontId="4" fillId="0" borderId="0" xfId="0" applyFont="1" applyAlignment="1"/>
    <xf numFmtId="3" fontId="12" fillId="3" borderId="0" xfId="0" applyNumberFormat="1" applyFont="1" applyFill="1" applyBorder="1" applyAlignment="1"/>
    <xf numFmtId="0" fontId="13" fillId="0" borderId="1" xfId="3" applyNumberFormat="1" applyFont="1" applyFill="1" applyBorder="1" applyAlignment="1">
      <alignment horizontal="left" vertical="center"/>
    </xf>
    <xf numFmtId="0" fontId="13" fillId="0" borderId="1" xfId="3" applyNumberFormat="1" applyFont="1" applyFill="1" applyBorder="1" applyAlignment="1">
      <alignment horizontal="right" vertical="center" wrapText="1"/>
    </xf>
    <xf numFmtId="0" fontId="4" fillId="0" borderId="0" xfId="3" applyFont="1" applyBorder="1" applyAlignment="1">
      <alignment horizontal="center" vertical="center"/>
    </xf>
    <xf numFmtId="0" fontId="14" fillId="0" borderId="0" xfId="3" applyNumberFormat="1" applyFont="1" applyFill="1" applyBorder="1" applyAlignment="1">
      <alignment horizontal="left" vertical="center" wrapText="1"/>
    </xf>
    <xf numFmtId="0" fontId="14" fillId="0" borderId="0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13" fillId="0" borderId="0" xfId="3" applyNumberFormat="1" applyFont="1" applyFill="1" applyBorder="1" applyAlignment="1">
      <alignment horizontal="left" vertical="center"/>
    </xf>
    <xf numFmtId="0" fontId="15" fillId="0" borderId="0" xfId="3" quotePrefix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right" vertical="center"/>
    </xf>
    <xf numFmtId="3" fontId="17" fillId="0" borderId="0" xfId="3" quotePrefix="1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18" fillId="0" borderId="0" xfId="3" applyNumberFormat="1" applyFont="1" applyFill="1" applyBorder="1" applyAlignment="1">
      <alignment horizontal="left" vertical="center"/>
    </xf>
    <xf numFmtId="3" fontId="16" fillId="0" borderId="0" xfId="3" applyNumberFormat="1" applyFont="1" applyFill="1" applyBorder="1" applyAlignment="1">
      <alignment vertical="center"/>
    </xf>
    <xf numFmtId="0" fontId="19" fillId="0" borderId="0" xfId="3" applyFont="1" applyBorder="1" applyAlignment="1">
      <alignment horizontal="center" vertical="center"/>
    </xf>
    <xf numFmtId="0" fontId="20" fillId="0" borderId="0" xfId="3" applyNumberFormat="1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right" vertical="center"/>
    </xf>
    <xf numFmtId="3" fontId="22" fillId="0" borderId="0" xfId="3" applyNumberFormat="1" applyFont="1" applyFill="1" applyBorder="1" applyAlignment="1">
      <alignment horizontal="right" vertical="center"/>
    </xf>
    <xf numFmtId="3" fontId="24" fillId="0" borderId="2" xfId="3" applyNumberFormat="1" applyFont="1" applyBorder="1" applyAlignment="1">
      <alignment horizontal="right" vertical="center"/>
    </xf>
    <xf numFmtId="3" fontId="24" fillId="0" borderId="2" xfId="3" applyNumberFormat="1" applyFont="1" applyBorder="1" applyAlignment="1">
      <alignment horizontal="left" vertical="center"/>
    </xf>
    <xf numFmtId="3" fontId="13" fillId="0" borderId="0" xfId="3" applyNumberFormat="1" applyFont="1" applyFill="1" applyBorder="1" applyAlignment="1">
      <alignment horizontal="right" vertical="center"/>
    </xf>
    <xf numFmtId="3" fontId="23" fillId="0" borderId="0" xfId="3" applyNumberFormat="1" applyFont="1" applyFill="1" applyBorder="1" applyAlignment="1">
      <alignment horizontal="right" vertical="center"/>
    </xf>
    <xf numFmtId="3" fontId="23" fillId="0" borderId="0" xfId="3" applyNumberFormat="1" applyFont="1" applyBorder="1" applyAlignment="1">
      <alignment horizontal="right" vertical="center"/>
    </xf>
    <xf numFmtId="3" fontId="24" fillId="0" borderId="0" xfId="3" applyNumberFormat="1" applyFont="1" applyBorder="1" applyAlignment="1">
      <alignment horizontal="left" vertical="center"/>
    </xf>
    <xf numFmtId="3" fontId="21" fillId="0" borderId="0" xfId="3" applyNumberFormat="1" applyFont="1" applyBorder="1" applyAlignment="1">
      <alignment horizontal="left" vertical="center"/>
    </xf>
    <xf numFmtId="0" fontId="4" fillId="4" borderId="0" xfId="0" applyFont="1" applyFill="1"/>
    <xf numFmtId="0" fontId="13" fillId="4" borderId="1" xfId="3" applyNumberFormat="1" applyFont="1" applyFill="1" applyBorder="1" applyAlignment="1">
      <alignment horizontal="left" vertical="center"/>
    </xf>
    <xf numFmtId="3" fontId="21" fillId="4" borderId="0" xfId="3" applyNumberFormat="1" applyFont="1" applyFill="1" applyBorder="1" applyAlignment="1">
      <alignment horizontal="left" vertical="center"/>
    </xf>
    <xf numFmtId="0" fontId="20" fillId="4" borderId="0" xfId="3" applyNumberFormat="1" applyFont="1" applyFill="1" applyBorder="1" applyAlignment="1">
      <alignment horizontal="left" vertical="center"/>
    </xf>
    <xf numFmtId="0" fontId="4" fillId="4" borderId="0" xfId="3" applyFont="1" applyFill="1" applyBorder="1" applyAlignment="1">
      <alignment vertical="center"/>
    </xf>
    <xf numFmtId="0" fontId="19" fillId="4" borderId="0" xfId="3" applyFont="1" applyFill="1" applyBorder="1" applyAlignment="1">
      <alignment horizontal="center" vertical="center"/>
    </xf>
    <xf numFmtId="0" fontId="4" fillId="4" borderId="0" xfId="3" applyFont="1" applyFill="1" applyBorder="1" applyAlignment="1">
      <alignment horizontal="center" vertical="center"/>
    </xf>
    <xf numFmtId="0" fontId="14" fillId="4" borderId="0" xfId="3" applyNumberFormat="1" applyFont="1" applyFill="1" applyBorder="1" applyAlignment="1">
      <alignment horizontal="left" vertical="center" wrapText="1"/>
    </xf>
    <xf numFmtId="0" fontId="13" fillId="4" borderId="1" xfId="3" applyNumberFormat="1" applyFont="1" applyFill="1" applyBorder="1" applyAlignment="1">
      <alignment horizontal="right" vertical="center" wrapText="1"/>
    </xf>
    <xf numFmtId="3" fontId="4" fillId="4" borderId="0" xfId="3" applyNumberFormat="1" applyFont="1" applyFill="1" applyBorder="1" applyAlignment="1">
      <alignment vertical="center"/>
    </xf>
    <xf numFmtId="0" fontId="27" fillId="4" borderId="0" xfId="3" applyNumberFormat="1" applyFont="1" applyFill="1" applyBorder="1" applyAlignment="1">
      <alignment horizontal="left" vertical="center"/>
    </xf>
    <xf numFmtId="0" fontId="26" fillId="4" borderId="0" xfId="3" applyNumberFormat="1" applyFont="1" applyFill="1" applyBorder="1" applyAlignment="1">
      <alignment horizontal="left" vertical="center"/>
    </xf>
    <xf numFmtId="0" fontId="28" fillId="4" borderId="0" xfId="3" quotePrefix="1" applyNumberFormat="1" applyFont="1" applyFill="1" applyBorder="1" applyAlignment="1">
      <alignment vertical="center"/>
    </xf>
    <xf numFmtId="3" fontId="4" fillId="4" borderId="0" xfId="3" applyNumberFormat="1" applyFont="1" applyFill="1" applyBorder="1" applyAlignment="1">
      <alignment horizontal="right" vertical="center"/>
    </xf>
    <xf numFmtId="3" fontId="26" fillId="4" borderId="0" xfId="3" applyNumberFormat="1" applyFont="1" applyFill="1" applyBorder="1" applyAlignment="1">
      <alignment horizontal="right" vertical="center"/>
    </xf>
    <xf numFmtId="3" fontId="23" fillId="4" borderId="0" xfId="3" applyNumberFormat="1" applyFont="1" applyFill="1" applyBorder="1" applyAlignment="1">
      <alignment horizontal="right" vertical="center"/>
    </xf>
    <xf numFmtId="3" fontId="23" fillId="4" borderId="2" xfId="3" applyNumberFormat="1" applyFont="1" applyFill="1" applyBorder="1" applyAlignment="1">
      <alignment horizontal="left" vertical="center"/>
    </xf>
    <xf numFmtId="3" fontId="23" fillId="4" borderId="2" xfId="3" applyNumberFormat="1" applyFont="1" applyFill="1" applyBorder="1" applyAlignment="1">
      <alignment horizontal="right" vertical="center"/>
    </xf>
    <xf numFmtId="3" fontId="23" fillId="4" borderId="0" xfId="3" applyNumberFormat="1" applyFont="1" applyFill="1" applyBorder="1" applyAlignment="1">
      <alignment horizontal="left" vertical="center"/>
    </xf>
    <xf numFmtId="0" fontId="25" fillId="4" borderId="0" xfId="3" applyFont="1" applyFill="1" applyBorder="1" applyAlignment="1">
      <alignment vertical="center"/>
    </xf>
    <xf numFmtId="0" fontId="13" fillId="4" borderId="3" xfId="3" applyNumberFormat="1" applyFont="1" applyFill="1" applyBorder="1" applyAlignment="1">
      <alignment horizontal="left" vertical="center"/>
    </xf>
    <xf numFmtId="0" fontId="25" fillId="4" borderId="0" xfId="0" applyFont="1" applyFill="1" applyAlignment="1"/>
    <xf numFmtId="3" fontId="29" fillId="4" borderId="0" xfId="0" applyNumberFormat="1" applyFont="1" applyFill="1" applyBorder="1" applyAlignment="1"/>
    <xf numFmtId="0" fontId="6" fillId="2" borderId="0" xfId="1" applyFont="1" applyFill="1" applyAlignment="1">
      <alignment vertical="center"/>
    </xf>
    <xf numFmtId="0" fontId="6" fillId="4" borderId="0" xfId="1" applyFont="1" applyFill="1" applyAlignment="1">
      <alignment vertical="center"/>
    </xf>
    <xf numFmtId="0" fontId="7" fillId="4" borderId="0" xfId="1" applyFont="1" applyFill="1"/>
    <xf numFmtId="3" fontId="30" fillId="0" borderId="0" xfId="3" applyNumberFormat="1" applyFont="1" applyBorder="1" applyAlignment="1">
      <alignment horizontal="left" vertical="center"/>
    </xf>
    <xf numFmtId="0" fontId="4" fillId="0" borderId="0" xfId="0" applyFont="1"/>
    <xf numFmtId="0" fontId="8" fillId="0" borderId="0" xfId="3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_Lista Tablas" xfId="1"/>
    <cellStyle name="Normal_NOMBRES (por Fecha de Nacimiento y Provincia de Nacimiento)" xfId="2"/>
    <cellStyle name="Normal_Primer Apellido (por Provincia de Residencia y de Nacimiento)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E6E"/>
      <rgbColor rgb="00993366"/>
      <rgbColor rgb="00FFFFCC"/>
      <rgbColor rgb="00CCFFFF"/>
      <rgbColor rgb="00660066"/>
      <rgbColor rgb="00FF8080"/>
      <rgbColor rgb="000066CC"/>
      <rgbColor rgb="00CCCCFF"/>
      <rgbColor rgb="00414141"/>
      <rgbColor rgb="00F064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 Rioja'!$B$33</c:f>
              <c:strCache>
                <c:ptCount val="1"/>
                <c:pt idx="0">
                  <c:v>Gasto en consumo final de los hogares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'La Rioja'!$C$11:$J$11</c:f>
              <c:strCach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 (P)</c:v>
                </c:pt>
              </c:strCache>
            </c:strRef>
          </c:cat>
          <c:val>
            <c:numRef>
              <c:f>'La Rioja'!$C$33:$J$33</c:f>
              <c:numCache>
                <c:formatCode>#,##0</c:formatCode>
                <c:ptCount val="8"/>
                <c:pt idx="0">
                  <c:v>4279039</c:v>
                </c:pt>
                <c:pt idx="1">
                  <c:v>4457636</c:v>
                </c:pt>
                <c:pt idx="2">
                  <c:v>4588656</c:v>
                </c:pt>
                <c:pt idx="3">
                  <c:v>4657550</c:v>
                </c:pt>
                <c:pt idx="4">
                  <c:v>4057992</c:v>
                </c:pt>
                <c:pt idx="5">
                  <c:v>4442369</c:v>
                </c:pt>
                <c:pt idx="6">
                  <c:v>5076350</c:v>
                </c:pt>
                <c:pt idx="7">
                  <c:v>5386118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F-4A22-B230-3B671CBA6A6F}"/>
            </c:ext>
          </c:extLst>
        </c:ser>
        <c:ser>
          <c:idx val="1"/>
          <c:order val="1"/>
          <c:tx>
            <c:strRef>
              <c:f>'La Rioja'!$B$35</c:f>
              <c:strCache>
                <c:ptCount val="1"/>
                <c:pt idx="0">
                  <c:v>Consumo final efectivo de los hogares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'La Rioja'!$C$11:$J$11</c:f>
              <c:strCach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 (P)</c:v>
                </c:pt>
              </c:strCache>
            </c:strRef>
          </c:cat>
          <c:val>
            <c:numRef>
              <c:f>'La Rioja'!$C$35:$J$35</c:f>
              <c:numCache>
                <c:formatCode>#,##0</c:formatCode>
                <c:ptCount val="8"/>
                <c:pt idx="0">
                  <c:v>5275738</c:v>
                </c:pt>
                <c:pt idx="1">
                  <c:v>5459589</c:v>
                </c:pt>
                <c:pt idx="2">
                  <c:v>5614782</c:v>
                </c:pt>
                <c:pt idx="3">
                  <c:v>5731716</c:v>
                </c:pt>
                <c:pt idx="4">
                  <c:v>5192226</c:v>
                </c:pt>
                <c:pt idx="5">
                  <c:v>5637788</c:v>
                </c:pt>
                <c:pt idx="6">
                  <c:v>6349229</c:v>
                </c:pt>
                <c:pt idx="7">
                  <c:v>6769664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6F-4A22-B230-3B671CBA6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26142544"/>
        <c:axId val="926142216"/>
      </c:barChart>
      <c:catAx>
        <c:axId val="92614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926142216"/>
        <c:crosses val="autoZero"/>
        <c:auto val="1"/>
        <c:lblAlgn val="ctr"/>
        <c:lblOffset val="100"/>
        <c:noMultiLvlLbl val="0"/>
      </c:catAx>
      <c:valAx>
        <c:axId val="926142216"/>
        <c:scaling>
          <c:orientation val="minMax"/>
          <c:max val="700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92614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iojana" panose="00000500000000000000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35719</xdr:rowOff>
    </xdr:from>
    <xdr:to>
      <xdr:col>4</xdr:col>
      <xdr:colOff>35718</xdr:colOff>
      <xdr:row>5</xdr:row>
      <xdr:rowOff>89284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35719"/>
          <a:ext cx="7941469" cy="946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8</xdr:row>
      <xdr:rowOff>76199</xdr:rowOff>
    </xdr:from>
    <xdr:to>
      <xdr:col>9</xdr:col>
      <xdr:colOff>85725</xdr:colOff>
      <xdr:row>37</xdr:row>
      <xdr:rowOff>104775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321469</xdr:colOff>
      <xdr:row>5</xdr:row>
      <xdr:rowOff>41659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41469" cy="946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35719</xdr:rowOff>
    </xdr:from>
    <xdr:to>
      <xdr:col>3</xdr:col>
      <xdr:colOff>762000</xdr:colOff>
      <xdr:row>5</xdr:row>
      <xdr:rowOff>50487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35719"/>
          <a:ext cx="7620001" cy="919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37"/>
  <sheetViews>
    <sheetView showGridLines="0" showZeros="0" tabSelected="1" showOutlineSymbols="0" topLeftCell="B1" zoomScale="80" zoomScaleNormal="80" zoomScalePageLayoutView="50" workbookViewId="0">
      <selection activeCell="B43" sqref="B43"/>
    </sheetView>
  </sheetViews>
  <sheetFormatPr baseColWidth="10" defaultColWidth="11.42578125" defaultRowHeight="14.25"/>
  <cols>
    <col min="1" max="1" width="4" style="1" customWidth="1"/>
    <col min="2" max="2" width="86" style="25" customWidth="1"/>
    <col min="3" max="4" width="15.7109375" style="1" customWidth="1"/>
    <col min="5" max="5" width="15.7109375" style="27" customWidth="1"/>
    <col min="6" max="10" width="15.7109375" style="1" customWidth="1"/>
    <col min="11" max="16384" width="11.42578125" style="63"/>
  </cols>
  <sheetData>
    <row r="7" spans="1:10" ht="20.100000000000001" customHeight="1">
      <c r="B7" s="2" t="s">
        <v>22</v>
      </c>
      <c r="C7" s="3"/>
      <c r="D7" s="4"/>
      <c r="E7" s="5"/>
      <c r="F7" s="5"/>
      <c r="G7" s="5"/>
      <c r="H7" s="5"/>
      <c r="I7" s="5"/>
      <c r="J7" s="5"/>
    </row>
    <row r="8" spans="1:10" ht="29.25" customHeight="1">
      <c r="B8" s="6" t="s">
        <v>23</v>
      </c>
      <c r="C8" s="7"/>
      <c r="D8" s="7"/>
      <c r="E8" s="8"/>
      <c r="F8" s="8"/>
      <c r="G8" s="8"/>
      <c r="H8" s="8"/>
      <c r="I8" s="8"/>
      <c r="J8" s="8"/>
    </row>
    <row r="9" spans="1:10" ht="16.149999999999999" customHeight="1">
      <c r="B9" s="9" t="s">
        <v>10</v>
      </c>
      <c r="C9" s="10"/>
      <c r="D9" s="10"/>
      <c r="E9" s="8"/>
      <c r="F9" s="8"/>
      <c r="G9" s="8"/>
      <c r="H9" s="8"/>
      <c r="I9" s="8"/>
      <c r="J9" s="8"/>
    </row>
    <row r="10" spans="1:10" ht="16.149999999999999" customHeight="1">
      <c r="B10" s="11"/>
      <c r="C10" s="10"/>
      <c r="D10" s="10"/>
      <c r="E10" s="8"/>
      <c r="F10" s="8"/>
      <c r="G10" s="8"/>
      <c r="H10" s="8"/>
      <c r="I10" s="8"/>
      <c r="J10" s="8"/>
    </row>
    <row r="11" spans="1:10" ht="25.5" customHeight="1">
      <c r="B11" s="12" t="s">
        <v>24</v>
      </c>
      <c r="C11" s="13">
        <v>2016</v>
      </c>
      <c r="D11" s="13">
        <v>2017</v>
      </c>
      <c r="E11" s="13">
        <v>2018</v>
      </c>
      <c r="F11" s="13">
        <v>2019</v>
      </c>
      <c r="G11" s="13">
        <v>2020</v>
      </c>
      <c r="H11" s="13">
        <v>2021</v>
      </c>
      <c r="I11" s="13">
        <v>2022</v>
      </c>
      <c r="J11" s="13" t="s">
        <v>43</v>
      </c>
    </row>
    <row r="12" spans="1:10" ht="9.75" customHeight="1">
      <c r="A12" s="14"/>
      <c r="B12" s="15"/>
      <c r="C12" s="16"/>
      <c r="D12" s="17"/>
      <c r="E12" s="17"/>
      <c r="F12" s="17"/>
      <c r="G12" s="17"/>
      <c r="H12" s="17"/>
      <c r="I12" s="17"/>
      <c r="J12" s="17"/>
    </row>
    <row r="13" spans="1:10" ht="9.75" customHeight="1">
      <c r="A13" s="14"/>
      <c r="B13" s="18" t="s">
        <v>8</v>
      </c>
      <c r="C13" s="16"/>
      <c r="D13" s="17"/>
      <c r="E13" s="17"/>
      <c r="F13" s="17"/>
      <c r="G13" s="17"/>
      <c r="H13" s="17"/>
      <c r="I13" s="17"/>
      <c r="J13" s="17"/>
    </row>
    <row r="14" spans="1:10" ht="9.75" customHeight="1">
      <c r="A14" s="14"/>
      <c r="B14" s="15"/>
      <c r="C14" s="16"/>
      <c r="D14" s="17"/>
      <c r="E14" s="17"/>
      <c r="F14" s="17"/>
      <c r="G14" s="17"/>
      <c r="H14" s="17"/>
      <c r="I14" s="17"/>
      <c r="J14" s="17"/>
    </row>
    <row r="15" spans="1:10" ht="17.25">
      <c r="A15" s="19"/>
      <c r="B15" s="18" t="s">
        <v>0</v>
      </c>
      <c r="C15" s="20"/>
      <c r="D15" s="20"/>
      <c r="E15" s="20"/>
      <c r="F15" s="21"/>
      <c r="G15" s="21"/>
      <c r="H15" s="21"/>
      <c r="I15" s="21"/>
      <c r="J15" s="21"/>
    </row>
    <row r="16" spans="1:10" ht="17.25">
      <c r="B16" s="23" t="s">
        <v>1</v>
      </c>
      <c r="C16" s="24">
        <v>575858</v>
      </c>
      <c r="D16" s="24">
        <v>577721</v>
      </c>
      <c r="E16" s="24">
        <v>605385</v>
      </c>
      <c r="F16" s="24">
        <v>615709</v>
      </c>
      <c r="G16" s="24">
        <v>660169</v>
      </c>
      <c r="H16" s="24">
        <v>643071</v>
      </c>
      <c r="I16" s="24">
        <v>674284</v>
      </c>
      <c r="J16" s="24">
        <v>726809</v>
      </c>
    </row>
    <row r="17" spans="2:10" ht="17.25">
      <c r="B17" s="23" t="s">
        <v>2</v>
      </c>
      <c r="C17" s="24">
        <v>170715</v>
      </c>
      <c r="D17" s="24">
        <v>168695</v>
      </c>
      <c r="E17" s="24">
        <v>169611</v>
      </c>
      <c r="F17" s="24">
        <v>166520</v>
      </c>
      <c r="G17" s="24">
        <v>175796</v>
      </c>
      <c r="H17" s="24">
        <v>175582</v>
      </c>
      <c r="I17" s="24">
        <v>187716</v>
      </c>
      <c r="J17" s="24">
        <v>198176</v>
      </c>
    </row>
    <row r="18" spans="2:10" ht="17.25">
      <c r="B18" s="23" t="s">
        <v>3</v>
      </c>
      <c r="C18" s="24">
        <v>182993</v>
      </c>
      <c r="D18" s="24">
        <v>187440</v>
      </c>
      <c r="E18" s="24">
        <v>182625</v>
      </c>
      <c r="F18" s="24">
        <v>190338</v>
      </c>
      <c r="G18" s="24">
        <v>141576</v>
      </c>
      <c r="H18" s="24">
        <v>169976</v>
      </c>
      <c r="I18" s="24">
        <v>192772</v>
      </c>
      <c r="J18" s="24">
        <v>210738</v>
      </c>
    </row>
    <row r="19" spans="2:10" ht="17.25">
      <c r="B19" s="23" t="s">
        <v>4</v>
      </c>
      <c r="C19" s="24">
        <v>994051</v>
      </c>
      <c r="D19" s="24">
        <v>1026053</v>
      </c>
      <c r="E19" s="24">
        <v>1041341</v>
      </c>
      <c r="F19" s="24">
        <v>1058907</v>
      </c>
      <c r="G19" s="24">
        <v>1035943</v>
      </c>
      <c r="H19" s="24">
        <v>1099741</v>
      </c>
      <c r="I19" s="24">
        <v>1173843</v>
      </c>
      <c r="J19" s="24">
        <v>1172202</v>
      </c>
    </row>
    <row r="20" spans="2:10" ht="17.25">
      <c r="B20" s="23" t="s">
        <v>11</v>
      </c>
      <c r="C20" s="24"/>
      <c r="D20" s="24"/>
      <c r="E20" s="24"/>
      <c r="F20" s="24"/>
      <c r="G20" s="24"/>
      <c r="H20" s="24"/>
      <c r="I20" s="24"/>
      <c r="J20" s="24"/>
    </row>
    <row r="21" spans="2:10" ht="17.25">
      <c r="B21" s="23" t="s">
        <v>12</v>
      </c>
      <c r="C21" s="24">
        <v>196437</v>
      </c>
      <c r="D21" s="24">
        <v>205146</v>
      </c>
      <c r="E21" s="24">
        <v>208336</v>
      </c>
      <c r="F21" s="24">
        <v>209051</v>
      </c>
      <c r="G21" s="24">
        <v>190358</v>
      </c>
      <c r="H21" s="24">
        <v>220089</v>
      </c>
      <c r="I21" s="24">
        <v>227547</v>
      </c>
      <c r="J21" s="24">
        <v>233226</v>
      </c>
    </row>
    <row r="22" spans="2:10" ht="17.25">
      <c r="B22" s="23" t="s">
        <v>5</v>
      </c>
      <c r="C22" s="24">
        <v>189520</v>
      </c>
      <c r="D22" s="24">
        <v>200286</v>
      </c>
      <c r="E22" s="24">
        <v>210084</v>
      </c>
      <c r="F22" s="24">
        <v>229736</v>
      </c>
      <c r="G22" s="24">
        <v>220212</v>
      </c>
      <c r="H22" s="24">
        <v>225519</v>
      </c>
      <c r="I22" s="24">
        <v>224065</v>
      </c>
      <c r="J22" s="24">
        <v>234194</v>
      </c>
    </row>
    <row r="23" spans="2:10" ht="17.25">
      <c r="B23" s="23" t="s">
        <v>6</v>
      </c>
      <c r="C23" s="24">
        <v>514437</v>
      </c>
      <c r="D23" s="24">
        <v>562595</v>
      </c>
      <c r="E23" s="24">
        <v>590053</v>
      </c>
      <c r="F23" s="24">
        <v>586981</v>
      </c>
      <c r="G23" s="24">
        <v>414512</v>
      </c>
      <c r="H23" s="24">
        <v>480240</v>
      </c>
      <c r="I23" s="24">
        <v>546754</v>
      </c>
      <c r="J23" s="24">
        <v>610043</v>
      </c>
    </row>
    <row r="24" spans="2:10" ht="17.25">
      <c r="B24" s="23" t="s">
        <v>13</v>
      </c>
      <c r="C24" s="24">
        <v>133203</v>
      </c>
      <c r="D24" s="24">
        <v>138548</v>
      </c>
      <c r="E24" s="24">
        <v>142475</v>
      </c>
      <c r="F24" s="24">
        <v>140806</v>
      </c>
      <c r="G24" s="24">
        <v>141129</v>
      </c>
      <c r="H24" s="24">
        <v>153672</v>
      </c>
      <c r="I24" s="24">
        <v>169332</v>
      </c>
      <c r="J24" s="24">
        <v>167401</v>
      </c>
    </row>
    <row r="25" spans="2:10" ht="17.25">
      <c r="B25" s="23" t="s">
        <v>14</v>
      </c>
      <c r="C25" s="24">
        <v>262712</v>
      </c>
      <c r="D25" s="24">
        <v>278236</v>
      </c>
      <c r="E25" s="24">
        <v>282010</v>
      </c>
      <c r="F25" s="24">
        <v>281539</v>
      </c>
      <c r="G25" s="24">
        <v>178001</v>
      </c>
      <c r="H25" s="24">
        <v>269355</v>
      </c>
      <c r="I25" s="24">
        <v>413486</v>
      </c>
      <c r="J25" s="24">
        <v>471919</v>
      </c>
    </row>
    <row r="26" spans="2:10" ht="17.25">
      <c r="B26" s="23" t="s">
        <v>15</v>
      </c>
      <c r="C26" s="24">
        <v>104437</v>
      </c>
      <c r="D26" s="24">
        <v>107333</v>
      </c>
      <c r="E26" s="24">
        <v>110797</v>
      </c>
      <c r="F26" s="24">
        <v>114699</v>
      </c>
      <c r="G26" s="24">
        <v>117742</v>
      </c>
      <c r="H26" s="24">
        <v>111757</v>
      </c>
      <c r="I26" s="24">
        <v>120882</v>
      </c>
      <c r="J26" s="24">
        <v>131315</v>
      </c>
    </row>
    <row r="27" spans="2:10" ht="17.25">
      <c r="B27" s="23" t="s">
        <v>16</v>
      </c>
      <c r="C27" s="24">
        <v>581540</v>
      </c>
      <c r="D27" s="24">
        <v>649371</v>
      </c>
      <c r="E27" s="24">
        <v>654612</v>
      </c>
      <c r="F27" s="24">
        <v>691586</v>
      </c>
      <c r="G27" s="24">
        <v>396677</v>
      </c>
      <c r="H27" s="24">
        <v>514490</v>
      </c>
      <c r="I27" s="24">
        <v>673110</v>
      </c>
      <c r="J27" s="24">
        <v>710080</v>
      </c>
    </row>
    <row r="28" spans="2:10" ht="17.25">
      <c r="B28" s="23" t="s">
        <v>17</v>
      </c>
      <c r="C28" s="24">
        <v>207547</v>
      </c>
      <c r="D28" s="24">
        <v>209404</v>
      </c>
      <c r="E28" s="24">
        <v>221784</v>
      </c>
      <c r="F28" s="24">
        <v>224095</v>
      </c>
      <c r="G28" s="24">
        <v>221952</v>
      </c>
      <c r="H28" s="24">
        <v>209272</v>
      </c>
      <c r="I28" s="24">
        <v>247120</v>
      </c>
      <c r="J28" s="24">
        <v>302258</v>
      </c>
    </row>
    <row r="29" spans="2:10" ht="17.25">
      <c r="B29" s="23" t="s">
        <v>18</v>
      </c>
      <c r="C29" s="24">
        <v>235972</v>
      </c>
      <c r="D29" s="24">
        <v>246147</v>
      </c>
      <c r="E29" s="24">
        <v>243701</v>
      </c>
      <c r="F29" s="24">
        <v>257521</v>
      </c>
      <c r="G29" s="24">
        <v>221690</v>
      </c>
      <c r="H29" s="24">
        <v>246887</v>
      </c>
      <c r="I29" s="24">
        <v>286736</v>
      </c>
      <c r="J29" s="24">
        <v>341156</v>
      </c>
    </row>
    <row r="30" spans="2:10" ht="17.25">
      <c r="B30" s="19"/>
      <c r="C30" s="24"/>
      <c r="D30" s="24"/>
      <c r="E30" s="24"/>
      <c r="F30" s="24"/>
      <c r="G30" s="22"/>
    </row>
    <row r="31" spans="2:10" ht="17.25">
      <c r="B31" s="18" t="s">
        <v>7</v>
      </c>
      <c r="C31" s="31">
        <v>4349422</v>
      </c>
      <c r="D31" s="31">
        <v>4556975</v>
      </c>
      <c r="E31" s="31">
        <v>4662814</v>
      </c>
      <c r="F31" s="31">
        <v>4767488</v>
      </c>
      <c r="G31" s="31">
        <v>4115757</v>
      </c>
      <c r="H31" s="31">
        <v>4519651</v>
      </c>
      <c r="I31" s="31">
        <v>5137647</v>
      </c>
      <c r="J31" s="31">
        <v>5509517</v>
      </c>
    </row>
    <row r="32" spans="2:10" ht="17.25">
      <c r="B32" s="19"/>
      <c r="C32" s="31"/>
      <c r="D32" s="31"/>
      <c r="E32" s="31"/>
      <c r="F32" s="31"/>
      <c r="G32" s="31"/>
      <c r="H32" s="31"/>
      <c r="I32" s="31"/>
      <c r="J32" s="31"/>
    </row>
    <row r="33" spans="2:10" ht="17.25">
      <c r="B33" s="18" t="s">
        <v>19</v>
      </c>
      <c r="C33" s="31">
        <v>4279039</v>
      </c>
      <c r="D33" s="31">
        <v>4457636</v>
      </c>
      <c r="E33" s="31">
        <v>4588656</v>
      </c>
      <c r="F33" s="31">
        <v>4657550</v>
      </c>
      <c r="G33" s="31">
        <v>4057992</v>
      </c>
      <c r="H33" s="31">
        <v>4442369</v>
      </c>
      <c r="I33" s="31">
        <v>5076350</v>
      </c>
      <c r="J33" s="31">
        <v>5386118</v>
      </c>
    </row>
    <row r="34" spans="2:10" ht="17.25">
      <c r="B34" s="19"/>
      <c r="C34" s="28"/>
      <c r="D34" s="28"/>
      <c r="E34" s="28"/>
      <c r="F34" s="28"/>
      <c r="G34" s="32"/>
      <c r="H34" s="33"/>
      <c r="I34" s="33"/>
      <c r="J34" s="33"/>
    </row>
    <row r="35" spans="2:10" ht="17.25">
      <c r="B35" s="30" t="s">
        <v>20</v>
      </c>
      <c r="C35" s="29">
        <v>5275738</v>
      </c>
      <c r="D35" s="29">
        <v>5459589</v>
      </c>
      <c r="E35" s="29">
        <v>5614782</v>
      </c>
      <c r="F35" s="29">
        <v>5731716</v>
      </c>
      <c r="G35" s="29">
        <v>5192226</v>
      </c>
      <c r="H35" s="29">
        <v>5637788</v>
      </c>
      <c r="I35" s="29">
        <v>6349229</v>
      </c>
      <c r="J35" s="29">
        <v>6769664</v>
      </c>
    </row>
    <row r="36" spans="2:10" ht="21" customHeight="1">
      <c r="B36" s="35" t="s">
        <v>21</v>
      </c>
      <c r="C36" s="34"/>
      <c r="D36" s="34"/>
      <c r="E36" s="34"/>
      <c r="F36" s="34"/>
      <c r="G36" s="34"/>
      <c r="H36" s="34"/>
      <c r="I36" s="34"/>
      <c r="J36" s="34"/>
    </row>
    <row r="37" spans="2:10">
      <c r="B37" s="26" t="s">
        <v>9</v>
      </c>
    </row>
  </sheetData>
  <phoneticPr fontId="2" type="noConversion"/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39"/>
  <sheetViews>
    <sheetView topLeftCell="A4" workbookViewId="0">
      <selection activeCell="A7" sqref="A7:I7"/>
    </sheetView>
  </sheetViews>
  <sheetFormatPr baseColWidth="10" defaultColWidth="11.42578125" defaultRowHeight="14.25"/>
  <cols>
    <col min="1" max="16384" width="11.42578125" style="36"/>
  </cols>
  <sheetData>
    <row r="7" spans="1:9" ht="30" customHeight="1">
      <c r="A7" s="64" t="s">
        <v>23</v>
      </c>
      <c r="B7" s="64"/>
      <c r="C7" s="64"/>
      <c r="D7" s="64"/>
      <c r="E7" s="64"/>
      <c r="F7" s="64"/>
      <c r="G7" s="64"/>
      <c r="H7" s="64"/>
      <c r="I7" s="64"/>
    </row>
    <row r="39" spans="1:1">
      <c r="A39" s="62" t="s">
        <v>21</v>
      </c>
    </row>
  </sheetData>
  <mergeCells count="1">
    <mergeCell ref="A7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36"/>
  <sheetViews>
    <sheetView zoomScaleNormal="100" workbookViewId="0">
      <pane xSplit="2" ySplit="12" topLeftCell="L16" activePane="bottomRight" state="frozen"/>
      <selection pane="topRight" activeCell="C1" sqref="C1"/>
      <selection pane="bottomLeft" activeCell="A12" sqref="A12"/>
      <selection pane="bottomRight" activeCell="S30" sqref="S30"/>
    </sheetView>
  </sheetViews>
  <sheetFormatPr baseColWidth="10" defaultColWidth="11.42578125" defaultRowHeight="14.25"/>
  <cols>
    <col min="1" max="1" width="4" style="40" customWidth="1"/>
    <col min="2" max="2" width="86" style="41" customWidth="1"/>
    <col min="3" max="21" width="15.7109375" style="40" customWidth="1"/>
    <col min="22" max="22" width="18.5703125" style="40" customWidth="1"/>
    <col min="23" max="16384" width="11.42578125" style="40"/>
  </cols>
  <sheetData>
    <row r="6" spans="1:22" ht="13.5" customHeight="1"/>
    <row r="7" spans="1:22" ht="20.100000000000001" customHeight="1">
      <c r="B7" s="59" t="s">
        <v>22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2" customHeight="1"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22" s="55" customFormat="1" ht="15" customHeight="1">
      <c r="B9" s="56" t="s">
        <v>44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</row>
    <row r="10" spans="1:22" s="55" customFormat="1" ht="16.149999999999999" customHeight="1">
      <c r="B10" s="46" t="s">
        <v>10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pans="1:22" s="55" customFormat="1" ht="5.0999999999999996" customHeight="1">
      <c r="B11" s="58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1:22" s="55" customFormat="1" ht="25.5" customHeight="1">
      <c r="B12" s="37" t="s">
        <v>24</v>
      </c>
      <c r="C12" s="44" t="s">
        <v>25</v>
      </c>
      <c r="D12" s="44" t="s">
        <v>29</v>
      </c>
      <c r="E12" s="44" t="s">
        <v>26</v>
      </c>
      <c r="F12" s="44" t="s">
        <v>27</v>
      </c>
      <c r="G12" s="44" t="s">
        <v>35</v>
      </c>
      <c r="H12" s="44" t="s">
        <v>36</v>
      </c>
      <c r="I12" s="44" t="s">
        <v>38</v>
      </c>
      <c r="J12" s="44" t="s">
        <v>30</v>
      </c>
      <c r="K12" s="44" t="s">
        <v>28</v>
      </c>
      <c r="L12" s="44" t="s">
        <v>37</v>
      </c>
      <c r="M12" s="44" t="s">
        <v>31</v>
      </c>
      <c r="N12" s="44" t="s">
        <v>32</v>
      </c>
      <c r="O12" s="44" t="s">
        <v>33</v>
      </c>
      <c r="P12" s="44" t="s">
        <v>34</v>
      </c>
      <c r="Q12" s="44" t="s">
        <v>39</v>
      </c>
      <c r="R12" s="44" t="s">
        <v>40</v>
      </c>
      <c r="S12" s="44" t="s">
        <v>45</v>
      </c>
      <c r="T12" s="44" t="s">
        <v>41</v>
      </c>
      <c r="U12" s="44" t="s">
        <v>46</v>
      </c>
      <c r="V12" s="44" t="s">
        <v>42</v>
      </c>
    </row>
    <row r="13" spans="1:22" s="42" customFormat="1" ht="9.75" customHeight="1">
      <c r="B13" s="43"/>
    </row>
    <row r="14" spans="1:22">
      <c r="A14" s="48"/>
      <c r="B14" s="47" t="s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>
      <c r="B15" s="39" t="s">
        <v>1</v>
      </c>
      <c r="C15" s="45">
        <v>19353520</v>
      </c>
      <c r="D15" s="45">
        <v>3276470</v>
      </c>
      <c r="E15" s="45">
        <v>2477704</v>
      </c>
      <c r="F15" s="45">
        <v>3054209</v>
      </c>
      <c r="G15" s="45">
        <v>5255501</v>
      </c>
      <c r="H15" s="45">
        <v>1457782</v>
      </c>
      <c r="I15" s="45">
        <v>5739381</v>
      </c>
      <c r="J15" s="45">
        <v>4238891</v>
      </c>
      <c r="K15" s="45">
        <v>18561262</v>
      </c>
      <c r="L15" s="45">
        <v>12326267</v>
      </c>
      <c r="M15" s="45">
        <v>2120439</v>
      </c>
      <c r="N15" s="45">
        <v>6706140</v>
      </c>
      <c r="O15" s="45">
        <v>14500139</v>
      </c>
      <c r="P15" s="45">
        <v>3606383</v>
      </c>
      <c r="Q15" s="45">
        <v>1643179</v>
      </c>
      <c r="R15" s="45">
        <v>5448578</v>
      </c>
      <c r="S15" s="45">
        <v>726809</v>
      </c>
      <c r="T15" s="45">
        <v>152456</v>
      </c>
      <c r="U15" s="45">
        <v>151890</v>
      </c>
      <c r="V15" s="45">
        <v>110797000</v>
      </c>
    </row>
    <row r="16" spans="1:22">
      <c r="B16" s="39" t="s">
        <v>2</v>
      </c>
      <c r="C16" s="45">
        <v>5768492</v>
      </c>
      <c r="D16" s="45">
        <v>896595</v>
      </c>
      <c r="E16" s="45">
        <v>730577</v>
      </c>
      <c r="F16" s="45">
        <v>1075058</v>
      </c>
      <c r="G16" s="45">
        <v>1489679</v>
      </c>
      <c r="H16" s="45">
        <v>374219</v>
      </c>
      <c r="I16" s="45">
        <v>1501445</v>
      </c>
      <c r="J16" s="45">
        <v>1196872</v>
      </c>
      <c r="K16" s="45">
        <v>5541613</v>
      </c>
      <c r="L16" s="45">
        <v>3882727</v>
      </c>
      <c r="M16" s="45">
        <v>636994</v>
      </c>
      <c r="N16" s="45">
        <v>1626866</v>
      </c>
      <c r="O16" s="45">
        <v>3920334</v>
      </c>
      <c r="P16" s="45">
        <v>1204997</v>
      </c>
      <c r="Q16" s="45">
        <v>509353</v>
      </c>
      <c r="R16" s="45">
        <v>1675246</v>
      </c>
      <c r="S16" s="45">
        <v>198176</v>
      </c>
      <c r="T16" s="45">
        <v>39129</v>
      </c>
      <c r="U16" s="45">
        <v>40628</v>
      </c>
      <c r="V16" s="45">
        <v>32309000</v>
      </c>
    </row>
    <row r="17" spans="2:22">
      <c r="B17" s="39" t="s">
        <v>3</v>
      </c>
      <c r="C17" s="45">
        <v>4837564</v>
      </c>
      <c r="D17" s="45">
        <v>721626</v>
      </c>
      <c r="E17" s="45">
        <v>612647</v>
      </c>
      <c r="F17" s="45">
        <v>1395186</v>
      </c>
      <c r="G17" s="45">
        <v>1779900</v>
      </c>
      <c r="H17" s="45">
        <v>342473</v>
      </c>
      <c r="I17" s="45">
        <v>1288961</v>
      </c>
      <c r="J17" s="45">
        <v>1033040</v>
      </c>
      <c r="K17" s="45">
        <v>5000589</v>
      </c>
      <c r="L17" s="45">
        <v>3460826</v>
      </c>
      <c r="M17" s="45">
        <v>568020</v>
      </c>
      <c r="N17" s="45">
        <v>1770377</v>
      </c>
      <c r="O17" s="45">
        <v>3734248</v>
      </c>
      <c r="P17" s="45">
        <v>826578</v>
      </c>
      <c r="Q17" s="45">
        <v>424164</v>
      </c>
      <c r="R17" s="45">
        <v>1317719</v>
      </c>
      <c r="S17" s="45">
        <v>210738</v>
      </c>
      <c r="T17" s="45">
        <v>54451</v>
      </c>
      <c r="U17" s="45">
        <v>50893</v>
      </c>
      <c r="V17" s="45">
        <v>29430000</v>
      </c>
    </row>
    <row r="18" spans="2:22">
      <c r="B18" s="39" t="s">
        <v>4</v>
      </c>
      <c r="C18" s="45">
        <v>28111692</v>
      </c>
      <c r="D18" s="45">
        <v>4849578</v>
      </c>
      <c r="E18" s="45">
        <v>4135251</v>
      </c>
      <c r="F18" s="45">
        <v>6408411</v>
      </c>
      <c r="G18" s="45">
        <v>7367738</v>
      </c>
      <c r="H18" s="45">
        <v>2543866</v>
      </c>
      <c r="I18" s="45">
        <v>9042201</v>
      </c>
      <c r="J18" s="45">
        <v>6463062</v>
      </c>
      <c r="K18" s="45">
        <v>35246561</v>
      </c>
      <c r="L18" s="45">
        <v>19466454</v>
      </c>
      <c r="M18" s="45">
        <v>2709380</v>
      </c>
      <c r="N18" s="45">
        <v>9249182</v>
      </c>
      <c r="O18" s="45">
        <v>30500539</v>
      </c>
      <c r="P18" s="45">
        <v>4333544</v>
      </c>
      <c r="Q18" s="45">
        <v>2550003</v>
      </c>
      <c r="R18" s="45">
        <v>10945458</v>
      </c>
      <c r="S18" s="45">
        <v>1172202</v>
      </c>
      <c r="T18" s="45">
        <v>229433</v>
      </c>
      <c r="U18" s="45">
        <v>225445</v>
      </c>
      <c r="V18" s="45">
        <v>185550000</v>
      </c>
    </row>
    <row r="19" spans="2:22">
      <c r="B19" s="39" t="s">
        <v>11</v>
      </c>
      <c r="C19" s="45"/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</row>
    <row r="20" spans="2:22">
      <c r="B20" s="39" t="s">
        <v>12</v>
      </c>
      <c r="C20" s="45">
        <v>5901770</v>
      </c>
      <c r="D20" s="45">
        <v>958513</v>
      </c>
      <c r="E20" s="45">
        <v>695962</v>
      </c>
      <c r="F20" s="45">
        <v>1215873</v>
      </c>
      <c r="G20" s="45">
        <v>1803066</v>
      </c>
      <c r="H20" s="45">
        <v>412372</v>
      </c>
      <c r="I20" s="45">
        <v>1525473</v>
      </c>
      <c r="J20" s="45">
        <v>1340932</v>
      </c>
      <c r="K20" s="45">
        <v>5711337</v>
      </c>
      <c r="L20" s="45">
        <v>4632707</v>
      </c>
      <c r="M20" s="45">
        <v>608225</v>
      </c>
      <c r="N20" s="45">
        <v>2049962</v>
      </c>
      <c r="O20" s="45">
        <v>6073423</v>
      </c>
      <c r="P20" s="45">
        <v>1130586</v>
      </c>
      <c r="Q20" s="45">
        <v>487966</v>
      </c>
      <c r="R20" s="45">
        <v>1748646</v>
      </c>
      <c r="S20" s="45">
        <v>233226</v>
      </c>
      <c r="T20" s="45">
        <v>52219</v>
      </c>
      <c r="U20" s="45">
        <v>51742</v>
      </c>
      <c r="V20" s="45">
        <v>36634000</v>
      </c>
    </row>
    <row r="21" spans="2:22">
      <c r="B21" s="39" t="s">
        <v>5</v>
      </c>
      <c r="C21" s="45">
        <v>5550639</v>
      </c>
      <c r="D21" s="45">
        <v>1021836</v>
      </c>
      <c r="E21" s="45">
        <v>792095</v>
      </c>
      <c r="F21" s="45">
        <v>876805</v>
      </c>
      <c r="G21" s="45">
        <v>1296914</v>
      </c>
      <c r="H21" s="45">
        <v>444021</v>
      </c>
      <c r="I21" s="45">
        <v>1637098</v>
      </c>
      <c r="J21" s="45">
        <v>1295445</v>
      </c>
      <c r="K21" s="45">
        <v>5926262</v>
      </c>
      <c r="L21" s="45">
        <v>3753540</v>
      </c>
      <c r="M21" s="45">
        <v>738408</v>
      </c>
      <c r="N21" s="45">
        <v>1991043</v>
      </c>
      <c r="O21" s="45">
        <v>5754307</v>
      </c>
      <c r="P21" s="45">
        <v>961644</v>
      </c>
      <c r="Q21" s="45">
        <v>540918</v>
      </c>
      <c r="R21" s="45">
        <v>1519588</v>
      </c>
      <c r="S21" s="45">
        <v>234194</v>
      </c>
      <c r="T21" s="45">
        <v>42699</v>
      </c>
      <c r="U21" s="45">
        <v>43544</v>
      </c>
      <c r="V21" s="45">
        <v>34421000</v>
      </c>
    </row>
    <row r="22" spans="2:22">
      <c r="B22" s="39" t="s">
        <v>6</v>
      </c>
      <c r="C22" s="45">
        <v>16082279</v>
      </c>
      <c r="D22" s="45">
        <v>2540788</v>
      </c>
      <c r="E22" s="45">
        <v>2068740</v>
      </c>
      <c r="F22" s="45">
        <v>4212172</v>
      </c>
      <c r="G22" s="45">
        <v>6684044</v>
      </c>
      <c r="H22" s="45">
        <v>1391000</v>
      </c>
      <c r="I22" s="45">
        <v>4479010</v>
      </c>
      <c r="J22" s="45">
        <v>4212972</v>
      </c>
      <c r="K22" s="45">
        <v>15826936</v>
      </c>
      <c r="L22" s="45">
        <v>11305788</v>
      </c>
      <c r="M22" s="45">
        <v>1779249</v>
      </c>
      <c r="N22" s="45">
        <v>5900855</v>
      </c>
      <c r="O22" s="45">
        <v>14869392</v>
      </c>
      <c r="P22" s="45">
        <v>2862140</v>
      </c>
      <c r="Q22" s="45">
        <v>1363352</v>
      </c>
      <c r="R22" s="45">
        <v>3812144</v>
      </c>
      <c r="S22" s="45">
        <v>610043</v>
      </c>
      <c r="T22" s="45">
        <v>125198</v>
      </c>
      <c r="U22" s="45">
        <v>121898</v>
      </c>
      <c r="V22" s="45">
        <v>100248000</v>
      </c>
    </row>
    <row r="23" spans="2:22">
      <c r="B23" s="39" t="s">
        <v>13</v>
      </c>
      <c r="C23" s="45">
        <v>4127266</v>
      </c>
      <c r="D23" s="45">
        <v>695209</v>
      </c>
      <c r="E23" s="45">
        <v>549914</v>
      </c>
      <c r="F23" s="45">
        <v>917370</v>
      </c>
      <c r="G23" s="45">
        <v>1464874</v>
      </c>
      <c r="H23" s="45">
        <v>291855</v>
      </c>
      <c r="I23" s="45">
        <v>1220305</v>
      </c>
      <c r="J23" s="45">
        <v>945387</v>
      </c>
      <c r="K23" s="45">
        <v>4565042</v>
      </c>
      <c r="L23" s="45">
        <v>2802741</v>
      </c>
      <c r="M23" s="45">
        <v>489864</v>
      </c>
      <c r="N23" s="45">
        <v>1403163</v>
      </c>
      <c r="O23" s="45">
        <v>3879642</v>
      </c>
      <c r="P23" s="45">
        <v>672202</v>
      </c>
      <c r="Q23" s="45">
        <v>338290</v>
      </c>
      <c r="R23" s="45">
        <v>1159865</v>
      </c>
      <c r="S23" s="45">
        <v>167401</v>
      </c>
      <c r="T23" s="45">
        <v>35933</v>
      </c>
      <c r="U23" s="45">
        <v>36677</v>
      </c>
      <c r="V23" s="45">
        <v>25763000</v>
      </c>
    </row>
    <row r="24" spans="2:22">
      <c r="B24" s="39" t="s">
        <v>14</v>
      </c>
      <c r="C24" s="45">
        <v>9178154</v>
      </c>
      <c r="D24" s="45">
        <v>1590327</v>
      </c>
      <c r="E24" s="45">
        <v>1086974</v>
      </c>
      <c r="F24" s="45">
        <v>2356546</v>
      </c>
      <c r="G24" s="45">
        <v>3404357</v>
      </c>
      <c r="H24" s="45">
        <v>647906</v>
      </c>
      <c r="I24" s="45">
        <v>2738502</v>
      </c>
      <c r="J24" s="45">
        <v>1858556</v>
      </c>
      <c r="K24" s="45">
        <v>10848941</v>
      </c>
      <c r="L24" s="45">
        <v>6794586</v>
      </c>
      <c r="M24" s="45">
        <v>853459</v>
      </c>
      <c r="N24" s="45">
        <v>3182395</v>
      </c>
      <c r="O24" s="45">
        <v>11369528</v>
      </c>
      <c r="P24" s="45">
        <v>1668100</v>
      </c>
      <c r="Q24" s="45">
        <v>886308</v>
      </c>
      <c r="R24" s="45">
        <v>2785484</v>
      </c>
      <c r="S24" s="45">
        <v>471919</v>
      </c>
      <c r="T24" s="45">
        <v>63007</v>
      </c>
      <c r="U24" s="45">
        <v>61951</v>
      </c>
      <c r="V24" s="45">
        <v>61847000</v>
      </c>
    </row>
    <row r="25" spans="2:22">
      <c r="B25" s="39" t="s">
        <v>15</v>
      </c>
      <c r="C25" s="45">
        <v>1508730</v>
      </c>
      <c r="D25" s="45">
        <v>248360</v>
      </c>
      <c r="E25" s="45">
        <v>139916</v>
      </c>
      <c r="F25" s="45">
        <v>198190</v>
      </c>
      <c r="G25" s="45">
        <v>315639</v>
      </c>
      <c r="H25" s="45">
        <v>101007</v>
      </c>
      <c r="I25" s="45">
        <v>457884</v>
      </c>
      <c r="J25" s="45">
        <v>275861</v>
      </c>
      <c r="K25" s="45">
        <v>1965830</v>
      </c>
      <c r="L25" s="45">
        <v>1067807</v>
      </c>
      <c r="M25" s="45">
        <v>149702</v>
      </c>
      <c r="N25" s="45">
        <v>399547</v>
      </c>
      <c r="O25" s="45">
        <v>2041261</v>
      </c>
      <c r="P25" s="45">
        <v>356516</v>
      </c>
      <c r="Q25" s="45">
        <v>176223</v>
      </c>
      <c r="R25" s="45">
        <v>488330</v>
      </c>
      <c r="S25" s="45">
        <v>131315</v>
      </c>
      <c r="T25" s="45">
        <v>12661</v>
      </c>
      <c r="U25" s="45">
        <v>10221</v>
      </c>
      <c r="V25" s="45">
        <v>10045000</v>
      </c>
    </row>
    <row r="26" spans="2:22">
      <c r="B26" s="39" t="s">
        <v>16</v>
      </c>
      <c r="C26" s="45">
        <v>25338615</v>
      </c>
      <c r="D26" s="45">
        <v>3332696</v>
      </c>
      <c r="E26" s="45">
        <v>2788821</v>
      </c>
      <c r="F26" s="45">
        <v>7982481</v>
      </c>
      <c r="G26" s="45">
        <v>10303504</v>
      </c>
      <c r="H26" s="45">
        <v>1743121</v>
      </c>
      <c r="I26" s="45">
        <v>6521694</v>
      </c>
      <c r="J26" s="45">
        <v>3748683</v>
      </c>
      <c r="K26" s="45">
        <v>20628426</v>
      </c>
      <c r="L26" s="45">
        <v>17280874</v>
      </c>
      <c r="M26" s="45">
        <v>2308673</v>
      </c>
      <c r="N26" s="45">
        <v>6564901</v>
      </c>
      <c r="O26" s="45">
        <v>15564004</v>
      </c>
      <c r="P26" s="45">
        <v>3413452</v>
      </c>
      <c r="Q26" s="45">
        <v>1618596</v>
      </c>
      <c r="R26" s="45">
        <v>5227233</v>
      </c>
      <c r="S26" s="45">
        <v>710080</v>
      </c>
      <c r="T26" s="45">
        <v>123599</v>
      </c>
      <c r="U26" s="45">
        <v>124547</v>
      </c>
      <c r="V26" s="45">
        <v>135324000</v>
      </c>
    </row>
    <row r="27" spans="2:22">
      <c r="B27" s="39" t="s">
        <v>17</v>
      </c>
      <c r="C27" s="45">
        <v>9008579</v>
      </c>
      <c r="D27" s="45">
        <v>1446926</v>
      </c>
      <c r="E27" s="45">
        <v>867341</v>
      </c>
      <c r="F27" s="45">
        <v>2107082</v>
      </c>
      <c r="G27" s="45">
        <v>1710408</v>
      </c>
      <c r="H27" s="45">
        <v>595947</v>
      </c>
      <c r="I27" s="45">
        <v>2046380</v>
      </c>
      <c r="J27" s="45">
        <v>1648285</v>
      </c>
      <c r="K27" s="45">
        <v>11895736</v>
      </c>
      <c r="L27" s="45">
        <v>5045543</v>
      </c>
      <c r="M27" s="45">
        <v>676314</v>
      </c>
      <c r="N27" s="45">
        <v>2022061</v>
      </c>
      <c r="O27" s="45">
        <v>14377894</v>
      </c>
      <c r="P27" s="45">
        <v>1145497</v>
      </c>
      <c r="Q27" s="45">
        <v>720013</v>
      </c>
      <c r="R27" s="45">
        <v>3353145</v>
      </c>
      <c r="S27" s="45">
        <v>302258</v>
      </c>
      <c r="T27" s="45">
        <v>60873</v>
      </c>
      <c r="U27" s="45">
        <v>61718</v>
      </c>
      <c r="V27" s="45">
        <v>59092000</v>
      </c>
    </row>
    <row r="28" spans="2:22">
      <c r="B28" s="39" t="s">
        <v>18</v>
      </c>
      <c r="C28" s="45">
        <v>6397739</v>
      </c>
      <c r="D28" s="45">
        <v>1342104</v>
      </c>
      <c r="E28" s="45">
        <v>1043441</v>
      </c>
      <c r="F28" s="45">
        <v>1492350</v>
      </c>
      <c r="G28" s="45">
        <v>2172465</v>
      </c>
      <c r="H28" s="45">
        <v>574567</v>
      </c>
      <c r="I28" s="45">
        <v>2186568</v>
      </c>
      <c r="J28" s="45">
        <v>1506803</v>
      </c>
      <c r="K28" s="45">
        <v>7336375</v>
      </c>
      <c r="L28" s="45">
        <v>5411471</v>
      </c>
      <c r="M28" s="45">
        <v>865650</v>
      </c>
      <c r="N28" s="45">
        <v>2948888</v>
      </c>
      <c r="O28" s="45">
        <v>5734827</v>
      </c>
      <c r="P28" s="45">
        <v>1277250</v>
      </c>
      <c r="Q28" s="45">
        <v>546333</v>
      </c>
      <c r="R28" s="45">
        <v>2182515</v>
      </c>
      <c r="S28" s="45">
        <v>341156</v>
      </c>
      <c r="T28" s="45">
        <v>82665</v>
      </c>
      <c r="U28" s="45">
        <v>74833</v>
      </c>
      <c r="V28" s="45">
        <v>43518000</v>
      </c>
    </row>
    <row r="29" spans="2:22">
      <c r="B29" s="4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2:22">
      <c r="B30" s="47" t="s">
        <v>7</v>
      </c>
      <c r="C30" s="50">
        <v>141165039</v>
      </c>
      <c r="D30" s="50">
        <v>22921028</v>
      </c>
      <c r="E30" s="50">
        <v>17989383</v>
      </c>
      <c r="F30" s="50">
        <v>33291733</v>
      </c>
      <c r="G30" s="50">
        <v>45048089</v>
      </c>
      <c r="H30" s="50">
        <v>10920136</v>
      </c>
      <c r="I30" s="50">
        <v>40384902</v>
      </c>
      <c r="J30" s="50">
        <v>29764789</v>
      </c>
      <c r="K30" s="50">
        <v>149054910</v>
      </c>
      <c r="L30" s="50">
        <v>97231331</v>
      </c>
      <c r="M30" s="50">
        <v>14504377</v>
      </c>
      <c r="N30" s="50">
        <v>45815380</v>
      </c>
      <c r="O30" s="50">
        <v>132319538</v>
      </c>
      <c r="P30" s="50">
        <v>23458889</v>
      </c>
      <c r="Q30" s="50">
        <v>11804698</v>
      </c>
      <c r="R30" s="50">
        <v>41663951</v>
      </c>
      <c r="S30" s="50">
        <v>5509517</v>
      </c>
      <c r="T30" s="50">
        <v>1074323</v>
      </c>
      <c r="U30" s="50">
        <v>1055987</v>
      </c>
      <c r="V30" s="50">
        <v>864978000</v>
      </c>
    </row>
    <row r="31" spans="2:22">
      <c r="B31" s="48"/>
      <c r="C31" s="50"/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</row>
    <row r="32" spans="2:22">
      <c r="B32" s="47" t="s">
        <v>19</v>
      </c>
      <c r="C32" s="50">
        <v>127703159</v>
      </c>
      <c r="D32" s="50">
        <v>22701821</v>
      </c>
      <c r="E32" s="50">
        <v>17287037</v>
      </c>
      <c r="F32" s="50">
        <v>22895750</v>
      </c>
      <c r="G32" s="50">
        <v>32267633</v>
      </c>
      <c r="H32" s="50">
        <v>9475995</v>
      </c>
      <c r="I32" s="50">
        <v>37215108</v>
      </c>
      <c r="J32" s="50">
        <v>29249801</v>
      </c>
      <c r="K32" s="50">
        <v>145000628</v>
      </c>
      <c r="L32" s="50">
        <v>82296625</v>
      </c>
      <c r="M32" s="50">
        <v>13643852</v>
      </c>
      <c r="N32" s="50">
        <v>43776339</v>
      </c>
      <c r="O32" s="50">
        <v>142940597</v>
      </c>
      <c r="P32" s="50">
        <v>22311862</v>
      </c>
      <c r="Q32" s="50">
        <v>12043372</v>
      </c>
      <c r="R32" s="50">
        <v>44773282</v>
      </c>
      <c r="S32" s="50">
        <v>5386118</v>
      </c>
      <c r="T32" s="50">
        <v>1171067</v>
      </c>
      <c r="U32" s="50">
        <v>1151954</v>
      </c>
      <c r="V32" s="50">
        <v>813292000</v>
      </c>
    </row>
    <row r="33" spans="2:22">
      <c r="B33" s="48"/>
      <c r="C33" s="51"/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</row>
    <row r="34" spans="2:22">
      <c r="B34" s="52" t="s">
        <v>20</v>
      </c>
      <c r="C34" s="53">
        <v>159264171</v>
      </c>
      <c r="D34" s="53">
        <v>28337015</v>
      </c>
      <c r="E34" s="53">
        <v>21471238</v>
      </c>
      <c r="F34" s="53">
        <v>27883560</v>
      </c>
      <c r="G34" s="53">
        <v>42271087</v>
      </c>
      <c r="H34" s="53">
        <v>12020103</v>
      </c>
      <c r="I34" s="53">
        <v>47525400</v>
      </c>
      <c r="J34" s="53">
        <v>37609710</v>
      </c>
      <c r="K34" s="53">
        <v>176150562</v>
      </c>
      <c r="L34" s="53">
        <v>102283899</v>
      </c>
      <c r="M34" s="53">
        <v>18283114</v>
      </c>
      <c r="N34" s="53">
        <v>54584841</v>
      </c>
      <c r="O34" s="53">
        <v>168902488</v>
      </c>
      <c r="P34" s="53">
        <v>28646783</v>
      </c>
      <c r="Q34" s="53">
        <v>15126145</v>
      </c>
      <c r="R34" s="53">
        <v>55652940</v>
      </c>
      <c r="S34" s="53">
        <v>6769664</v>
      </c>
      <c r="T34" s="53">
        <v>1526550</v>
      </c>
      <c r="U34" s="53">
        <v>1521730</v>
      </c>
      <c r="V34" s="53">
        <v>1005831000</v>
      </c>
    </row>
    <row r="35" spans="2:22" ht="21" customHeight="1">
      <c r="B35" s="38" t="s">
        <v>21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2:22">
      <c r="B36" s="39" t="s">
        <v>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La Rioja</vt:lpstr>
      <vt:lpstr>Gráfico_EVO_La Rioja</vt:lpstr>
      <vt:lpstr>CCAA</vt:lpstr>
      <vt:lpstr>'La Rioja'!Títulos_a_imprimir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Noelia Medrano Gaston</cp:lastModifiedBy>
  <cp:lastPrinted>2019-07-26T10:02:23Z</cp:lastPrinted>
  <dcterms:created xsi:type="dcterms:W3CDTF">2004-10-07T12:01:06Z</dcterms:created>
  <dcterms:modified xsi:type="dcterms:W3CDTF">2026-04-24T11:19:56Z</dcterms:modified>
</cp:coreProperties>
</file>