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tica\ODS2030\DIFUSION\datos por objetivos\"/>
    </mc:Choice>
  </mc:AlternateContent>
  <bookViews>
    <workbookView xWindow="5955" yWindow="-165" windowWidth="13245" windowHeight="7710" tabRatio="932"/>
  </bookViews>
  <sheets>
    <sheet name="Objetivo 10" sheetId="19" r:id="rId1"/>
  </sheets>
  <definedNames>
    <definedName name="_xlnm.Print_Area" localSheetId="0">'Objetivo 10'!$A$1:$T$39</definedName>
  </definedNames>
  <calcPr calcId="162913"/>
</workbook>
</file>

<file path=xl/calcChain.xml><?xml version="1.0" encoding="utf-8"?>
<calcChain xmlns="http://schemas.openxmlformats.org/spreadsheetml/2006/main">
  <c r="E43" i="19" l="1"/>
</calcChain>
</file>

<file path=xl/sharedStrings.xml><?xml version="1.0" encoding="utf-8"?>
<sst xmlns="http://schemas.openxmlformats.org/spreadsheetml/2006/main" count="120" uniqueCount="36">
  <si>
    <t>Unidad</t>
  </si>
  <si>
    <t>Porcentaje</t>
  </si>
  <si>
    <t>Espacio</t>
  </si>
  <si>
    <t>Fuente</t>
  </si>
  <si>
    <t>España</t>
  </si>
  <si>
    <t>INE</t>
  </si>
  <si>
    <t>Proporción del PIB generada por el trabajo asalariado</t>
  </si>
  <si>
    <t>..</t>
  </si>
  <si>
    <t>(..) Dato no disponible</t>
  </si>
  <si>
    <t>INE: Instituto Nacional de Estadística</t>
  </si>
  <si>
    <t>Tasa de crecimiento per cápita de los gastos de los hogares del 40% más pobre de la población</t>
  </si>
  <si>
    <t>Tasa de crecimiento per cápita de los gastos de los hogares de la población total</t>
  </si>
  <si>
    <t>Tasa de crecimiento per cápita de los ingresos de los hogares del 40% más pobre de la población</t>
  </si>
  <si>
    <t>Tasa de crecimiento per cápita de los ingresos de los hogares de la población total</t>
  </si>
  <si>
    <t>Proporción de personas que viven por debajo del 50% de la mediana de los ingresos, considerando la mediana nacional</t>
  </si>
  <si>
    <t>Proporción de personas que viven por debajo del 50% de la mediana de los ingresos, considerando la mediana autonómica</t>
  </si>
  <si>
    <t>Los datos son provisionales o definitivos en la medida en la que lo sean sus fuentes de información</t>
  </si>
  <si>
    <t>Objetivo 10. Reducir la desigualdad en los países y entre ellos</t>
  </si>
  <si>
    <t>Meta 10.1. De aquí a 2030, lograr progresivamente y mantener el crecimiento de los ingresos del 40% más pobre de la población a una tasa superior a la media nacional</t>
  </si>
  <si>
    <t>Indicador 10.1.1. Tasas de crecimiento per cápita de los gastos o ingresos de los hogares del 40% más pobre de la población y la población total</t>
  </si>
  <si>
    <t>Meta 10.2. De aquí a 2030, potenciar y promover la inclusión social, económica y política de todas las personas, independientemente de su edad, sexo, discapacidad, raza, etnia, origen, religión o situación económica u otra condición</t>
  </si>
  <si>
    <t>Meta 10.4. Adoptar políticas, especialmente fiscales, salariales y de protección social, y lograr progresivamente una mayor igualdad</t>
  </si>
  <si>
    <t>Indicador 10.2.1. Proporción de personas que viven por debajo del 50% de la mediana de los ingresos, desglosada por sexo, edad y personas con discapacidad</t>
  </si>
  <si>
    <t>La Rioja</t>
  </si>
  <si>
    <t>Estadística</t>
  </si>
  <si>
    <t>ECV</t>
  </si>
  <si>
    <t>CRE</t>
  </si>
  <si>
    <t>EPF</t>
  </si>
  <si>
    <t>Proporción del PIB generada por el trabajo autónomo</t>
  </si>
  <si>
    <t>Proporción del PIB generada por el trabajo</t>
  </si>
  <si>
    <t>Meta 10.7. Facilitar la migración y la movilidad ordenadas, seguras, regulares y responsables de las personas, incluso mediante la aplicación de políticas migratorias planificadas y bien gestionadas</t>
  </si>
  <si>
    <t>Indicador 10.7.4. Proporción de la población integrada por refugiados, desglosada por país de origen</t>
  </si>
  <si>
    <t>Número de personas refugiadas por cada 100.000 habitantes</t>
  </si>
  <si>
    <t>MINT,INE</t>
  </si>
  <si>
    <t>Tanto por 100.000</t>
  </si>
  <si>
    <t>MINT: Ministerio del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</si>
</sst>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u/>
      <sz val="8"/>
      <color theme="10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  <scheme val="minor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DD1367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DDF4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2" borderId="1">
      <alignment wrapText="1"/>
    </xf>
    <xf numFmtId="0" fontId="5" fillId="2" borderId="1"/>
    <xf numFmtId="0" fontId="1" fillId="2" borderId="1"/>
  </cellStyleXfs>
  <cellXfs count="5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0" fillId="4" borderId="0" xfId="0" applyFill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 wrapText="1"/>
    </xf>
    <xf numFmtId="164" fontId="6" fillId="0" borderId="5" xfId="0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2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 indent="1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9" fillId="0" borderId="0" xfId="1" applyFont="1" applyFill="1" applyAlignment="1">
      <alignment horizontal="right" vertical="center"/>
    </xf>
    <xf numFmtId="10" fontId="13" fillId="5" borderId="6" xfId="0" applyNumberFormat="1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</cellXfs>
  <cellStyles count="5">
    <cellStyle name="Hipervínculo" xfId="1" builtinId="8"/>
    <cellStyle name="Normal" xfId="0" builtinId="0"/>
    <cellStyle name="Normal 2" xfId="3"/>
    <cellStyle name="Normal 3" xfId="4"/>
    <cellStyle name="XLConnect.Numeric" xfId="2"/>
  </cellStyles>
  <dxfs count="0"/>
  <tableStyles count="0" defaultTableStyle="TableStyleMedium2" defaultPivotStyle="PivotStyleLight16"/>
  <colors>
    <mruColors>
      <color rgb="FFFD6925"/>
      <color rgb="FFDDF6FF"/>
      <color rgb="FFD9FFD9"/>
      <color rgb="FFDDEEFF"/>
      <color rgb="FFFEE3C2"/>
      <color rgb="FFFD9D24"/>
      <color rgb="FFFFDDF4"/>
      <color rgb="FFFFC1EC"/>
      <color rgb="FFD6009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1</xdr:row>
      <xdr:rowOff>10420</xdr:rowOff>
    </xdr:from>
    <xdr:to>
      <xdr:col>0</xdr:col>
      <xdr:colOff>1031167</xdr:colOff>
      <xdr:row>3</xdr:row>
      <xdr:rowOff>9525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962920"/>
          <a:ext cx="1008755" cy="10087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114301</xdr:rowOff>
    </xdr:from>
    <xdr:to>
      <xdr:col>17</xdr:col>
      <xdr:colOff>154305</xdr:colOff>
      <xdr:row>0</xdr:row>
      <xdr:rowOff>879585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14301"/>
          <a:ext cx="13154024" cy="765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5"/>
  <sheetViews>
    <sheetView showGridLines="0" tabSelected="1" topLeftCell="G13" zoomScaleNormal="100" workbookViewId="0">
      <selection activeCell="U13" sqref="U1:X1048576"/>
    </sheetView>
  </sheetViews>
  <sheetFormatPr baseColWidth="10" defaultColWidth="9.140625" defaultRowHeight="12.75" x14ac:dyDescent="0.25"/>
  <cols>
    <col min="1" max="2" width="24.28515625" style="2" customWidth="1"/>
    <col min="3" max="3" width="8.28515625" style="2" customWidth="1"/>
    <col min="4" max="4" width="7.28515625" style="2" customWidth="1"/>
    <col min="5" max="5" width="10.5703125" style="2" customWidth="1"/>
    <col min="6" max="6" width="9.7109375" style="2" customWidth="1"/>
    <col min="7" max="20" width="10.140625" style="21" customWidth="1"/>
    <col min="21" max="21" width="9.42578125" style="2" customWidth="1"/>
    <col min="22" max="16384" width="9.140625" style="2"/>
  </cols>
  <sheetData>
    <row r="1" spans="1:20" ht="75" customHeight="1" x14ac:dyDescent="0.25">
      <c r="A1" s="1"/>
      <c r="B1" s="6"/>
      <c r="C1" s="6"/>
      <c r="D1" s="6"/>
      <c r="E1" s="6"/>
      <c r="F1" s="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5.0999999999999996" customHeight="1" x14ac:dyDescent="0.25">
      <c r="A2" s="7"/>
      <c r="B2" s="8"/>
      <c r="C2" s="8"/>
      <c r="D2" s="8"/>
      <c r="E2" s="8"/>
      <c r="F2" s="8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75" customHeight="1" x14ac:dyDescent="0.25">
      <c r="A3" s="9"/>
      <c r="B3" s="40" t="s">
        <v>17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20.100000000000001" customHeight="1" x14ac:dyDescent="0.25">
      <c r="A4" s="1"/>
      <c r="B4" s="6"/>
      <c r="C4" s="6"/>
      <c r="D4" s="6"/>
      <c r="E4" s="6"/>
      <c r="F4" s="6"/>
      <c r="G4" s="23"/>
      <c r="H4" s="23"/>
      <c r="I4" s="25"/>
      <c r="J4" s="25"/>
      <c r="K4" s="25"/>
      <c r="L4" s="25"/>
      <c r="M4" s="25"/>
      <c r="N4" s="25"/>
      <c r="O4" s="25"/>
      <c r="P4" s="23"/>
      <c r="Q4" s="23"/>
      <c r="R4" s="23"/>
      <c r="S4" s="23"/>
      <c r="T4" s="23"/>
    </row>
    <row r="5" spans="1:20" s="3" customFormat="1" ht="20.100000000000001" customHeight="1" thickBot="1" x14ac:dyDescent="0.3">
      <c r="A5" s="49"/>
      <c r="B5" s="49"/>
      <c r="C5" s="10" t="s">
        <v>2</v>
      </c>
      <c r="D5" s="10" t="s">
        <v>3</v>
      </c>
      <c r="E5" s="10" t="s">
        <v>24</v>
      </c>
      <c r="F5" s="10" t="s">
        <v>0</v>
      </c>
      <c r="G5" s="18">
        <v>2010</v>
      </c>
      <c r="H5" s="18">
        <v>2011</v>
      </c>
      <c r="I5" s="18">
        <v>2012</v>
      </c>
      <c r="J5" s="18">
        <v>2013</v>
      </c>
      <c r="K5" s="18">
        <v>2014</v>
      </c>
      <c r="L5" s="18">
        <v>2015</v>
      </c>
      <c r="M5" s="18">
        <v>2016</v>
      </c>
      <c r="N5" s="18">
        <v>2017</v>
      </c>
      <c r="O5" s="18">
        <v>2018</v>
      </c>
      <c r="P5" s="18">
        <v>2019</v>
      </c>
      <c r="Q5" s="18">
        <v>2020</v>
      </c>
      <c r="R5" s="18">
        <v>2021</v>
      </c>
      <c r="S5" s="18">
        <v>2022</v>
      </c>
      <c r="T5" s="18">
        <v>2023</v>
      </c>
    </row>
    <row r="6" spans="1:20" s="3" customFormat="1" ht="30" customHeight="1" thickBot="1" x14ac:dyDescent="0.3">
      <c r="A6" s="41" t="s">
        <v>18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s="4" customFormat="1" ht="20.100000000000001" customHeight="1" x14ac:dyDescent="0.25">
      <c r="A7" s="42" t="s">
        <v>19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s="4" customFormat="1" ht="15" customHeight="1" x14ac:dyDescent="0.25">
      <c r="A8" s="43" t="s">
        <v>10</v>
      </c>
      <c r="B8" s="43"/>
      <c r="C8" s="28" t="s">
        <v>23</v>
      </c>
      <c r="D8" s="38" t="s">
        <v>5</v>
      </c>
      <c r="E8" s="38" t="s">
        <v>27</v>
      </c>
      <c r="F8" s="38" t="s">
        <v>1</v>
      </c>
      <c r="G8" s="13" t="s">
        <v>7</v>
      </c>
      <c r="H8" s="13" t="s">
        <v>7</v>
      </c>
      <c r="I8" s="13" t="s">
        <v>7</v>
      </c>
      <c r="J8" s="13" t="s">
        <v>7</v>
      </c>
      <c r="K8" s="13" t="s">
        <v>7</v>
      </c>
      <c r="L8" s="13">
        <v>-1.01</v>
      </c>
      <c r="M8" s="13">
        <v>-0.48</v>
      </c>
      <c r="N8" s="13">
        <v>1.98</v>
      </c>
      <c r="O8" s="13">
        <v>2.34</v>
      </c>
      <c r="P8" s="13">
        <v>2.76</v>
      </c>
      <c r="Q8" s="13">
        <v>-0.03</v>
      </c>
      <c r="R8" s="13">
        <v>1.02</v>
      </c>
      <c r="S8" s="13">
        <v>2.02</v>
      </c>
      <c r="T8" s="13">
        <v>0.38</v>
      </c>
    </row>
    <row r="9" spans="1:20" s="4" customFormat="1" ht="15" customHeight="1" x14ac:dyDescent="0.25">
      <c r="A9" s="44"/>
      <c r="B9" s="44"/>
      <c r="C9" s="12" t="s">
        <v>4</v>
      </c>
      <c r="D9" s="39"/>
      <c r="E9" s="39"/>
      <c r="F9" s="39"/>
      <c r="G9" s="14" t="s">
        <v>7</v>
      </c>
      <c r="H9" s="14" t="s">
        <v>7</v>
      </c>
      <c r="I9" s="14" t="s">
        <v>7</v>
      </c>
      <c r="J9" s="14" t="s">
        <v>7</v>
      </c>
      <c r="K9" s="14" t="s">
        <v>7</v>
      </c>
      <c r="L9" s="14">
        <v>-1.1499999999999999</v>
      </c>
      <c r="M9" s="14">
        <v>0</v>
      </c>
      <c r="N9" s="14">
        <v>1.1000000000000001</v>
      </c>
      <c r="O9" s="14">
        <v>2.35</v>
      </c>
      <c r="P9" s="14">
        <v>2.4900000000000002</v>
      </c>
      <c r="Q9" s="14">
        <v>-0.18228069491250665</v>
      </c>
      <c r="R9" s="14">
        <v>0.5</v>
      </c>
      <c r="S9" s="14">
        <v>1.72</v>
      </c>
      <c r="T9" s="14"/>
    </row>
    <row r="10" spans="1:20" s="4" customFormat="1" ht="15" customHeight="1" x14ac:dyDescent="0.25">
      <c r="A10" s="43" t="s">
        <v>11</v>
      </c>
      <c r="B10" s="43"/>
      <c r="C10" s="28" t="s">
        <v>23</v>
      </c>
      <c r="D10" s="38" t="s">
        <v>5</v>
      </c>
      <c r="E10" s="38" t="s">
        <v>27</v>
      </c>
      <c r="F10" s="38" t="s">
        <v>1</v>
      </c>
      <c r="G10" s="13" t="s">
        <v>7</v>
      </c>
      <c r="H10" s="13" t="s">
        <v>7</v>
      </c>
      <c r="I10" s="13" t="s">
        <v>7</v>
      </c>
      <c r="J10" s="13" t="s">
        <v>7</v>
      </c>
      <c r="K10" s="13" t="s">
        <v>7</v>
      </c>
      <c r="L10" s="13">
        <v>-0.5391552690899859</v>
      </c>
      <c r="M10" s="13">
        <v>-0.14087601966721319</v>
      </c>
      <c r="N10" s="13">
        <v>1.9550943208640703</v>
      </c>
      <c r="O10" s="13">
        <v>1.5702063056423299</v>
      </c>
      <c r="P10" s="13">
        <v>2.1916880472317324</v>
      </c>
      <c r="Q10" s="13">
        <v>-0.3701271619269364</v>
      </c>
      <c r="R10" s="13">
        <v>-7.3561199683269685E-2</v>
      </c>
      <c r="S10" s="13">
        <v>1.05</v>
      </c>
      <c r="T10" s="13">
        <v>2.9426000000000001</v>
      </c>
    </row>
    <row r="11" spans="1:20" s="4" customFormat="1" ht="15" customHeight="1" x14ac:dyDescent="0.25">
      <c r="A11" s="44"/>
      <c r="B11" s="44"/>
      <c r="C11" s="12" t="s">
        <v>4</v>
      </c>
      <c r="D11" s="39"/>
      <c r="E11" s="39"/>
      <c r="F11" s="39"/>
      <c r="G11" s="14" t="s">
        <v>7</v>
      </c>
      <c r="H11" s="14"/>
      <c r="I11" s="14"/>
      <c r="J11" s="14"/>
      <c r="K11" s="14"/>
      <c r="L11" s="14">
        <v>-0.53</v>
      </c>
      <c r="M11" s="14">
        <v>0.06</v>
      </c>
      <c r="N11" s="14">
        <v>1.26</v>
      </c>
      <c r="O11" s="14">
        <v>2.3199999999999998</v>
      </c>
      <c r="P11" s="14">
        <v>2.42</v>
      </c>
      <c r="Q11" s="14">
        <v>-0.24441310453029441</v>
      </c>
      <c r="R11" s="14">
        <v>0.81329498734121763</v>
      </c>
      <c r="S11" s="14">
        <v>1.74</v>
      </c>
      <c r="T11" s="14">
        <v>1.7686999999999999</v>
      </c>
    </row>
    <row r="12" spans="1:20" s="4" customFormat="1" ht="15" customHeight="1" x14ac:dyDescent="0.25">
      <c r="A12" s="43" t="s">
        <v>12</v>
      </c>
      <c r="B12" s="43"/>
      <c r="C12" s="28" t="s">
        <v>23</v>
      </c>
      <c r="D12" s="38" t="s">
        <v>5</v>
      </c>
      <c r="E12" s="38" t="s">
        <v>25</v>
      </c>
      <c r="F12" s="38" t="s">
        <v>1</v>
      </c>
      <c r="G12" s="13" t="s">
        <v>7</v>
      </c>
      <c r="H12" s="13" t="s">
        <v>7</v>
      </c>
      <c r="I12" s="13" t="s">
        <v>7</v>
      </c>
      <c r="J12" s="13" t="s">
        <v>7</v>
      </c>
      <c r="K12" s="13" t="s">
        <v>7</v>
      </c>
      <c r="L12" s="13">
        <v>0.41960660313875575</v>
      </c>
      <c r="M12" s="13">
        <v>5.1457625078416669</v>
      </c>
      <c r="N12" s="13">
        <v>4.8564006423697403</v>
      </c>
      <c r="O12" s="13">
        <v>4.5498760709464126</v>
      </c>
      <c r="P12" s="13">
        <v>8.4099616858237525</v>
      </c>
      <c r="Q12" s="13">
        <v>6.138738133272259</v>
      </c>
      <c r="R12" s="13">
        <v>2.8168373260349044</v>
      </c>
      <c r="S12" s="13">
        <v>1.5693975044872577</v>
      </c>
      <c r="T12" s="13">
        <v>1.6458769946568164</v>
      </c>
    </row>
    <row r="13" spans="1:20" s="4" customFormat="1" ht="15" customHeight="1" x14ac:dyDescent="0.25">
      <c r="A13" s="44"/>
      <c r="B13" s="44"/>
      <c r="C13" s="12" t="s">
        <v>4</v>
      </c>
      <c r="D13" s="39"/>
      <c r="E13" s="39"/>
      <c r="F13" s="39"/>
      <c r="G13" s="14" t="s">
        <v>7</v>
      </c>
      <c r="H13" s="14" t="s">
        <v>7</v>
      </c>
      <c r="I13" s="14" t="s">
        <v>7</v>
      </c>
      <c r="J13" s="14" t="s">
        <v>7</v>
      </c>
      <c r="K13" s="14"/>
      <c r="L13" s="14">
        <v>-2.59</v>
      </c>
      <c r="M13" s="14">
        <v>-0.86</v>
      </c>
      <c r="N13" s="14">
        <v>0.56000000000000005</v>
      </c>
      <c r="O13" s="14">
        <v>2.27</v>
      </c>
      <c r="P13" s="14">
        <v>3.73</v>
      </c>
      <c r="Q13" s="14">
        <v>4.7227256694437614</v>
      </c>
      <c r="R13" s="14">
        <v>3.2372691689956046</v>
      </c>
      <c r="S13" s="14">
        <v>5.12</v>
      </c>
      <c r="T13" s="14"/>
    </row>
    <row r="14" spans="1:20" s="4" customFormat="1" ht="15" customHeight="1" x14ac:dyDescent="0.25">
      <c r="A14" s="45" t="s">
        <v>13</v>
      </c>
      <c r="B14" s="45"/>
      <c r="C14" s="28" t="s">
        <v>23</v>
      </c>
      <c r="D14" s="38" t="s">
        <v>5</v>
      </c>
      <c r="E14" s="38" t="s">
        <v>25</v>
      </c>
      <c r="F14" s="47" t="s">
        <v>1</v>
      </c>
      <c r="G14" s="17" t="s">
        <v>7</v>
      </c>
      <c r="H14" s="17" t="s">
        <v>7</v>
      </c>
      <c r="I14" s="17" t="s">
        <v>7</v>
      </c>
      <c r="J14" s="17" t="s">
        <v>7</v>
      </c>
      <c r="K14" s="17" t="s">
        <v>7</v>
      </c>
      <c r="L14" s="17">
        <v>0.69093987081316754</v>
      </c>
      <c r="M14" s="17">
        <v>1.5859152459661408</v>
      </c>
      <c r="N14" s="17">
        <v>1.4838866837180831</v>
      </c>
      <c r="O14" s="17">
        <v>2.397337260249377</v>
      </c>
      <c r="P14" s="17">
        <v>2.687898576518144</v>
      </c>
      <c r="Q14" s="17">
        <v>3.9388353843717194</v>
      </c>
      <c r="R14" s="17">
        <v>2.1871384202845512</v>
      </c>
      <c r="S14" s="17">
        <v>2.2189999999999999</v>
      </c>
      <c r="T14" s="17">
        <v>3.3508</v>
      </c>
    </row>
    <row r="15" spans="1:20" s="4" customFormat="1" ht="15" customHeight="1" thickBot="1" x14ac:dyDescent="0.3">
      <c r="A15" s="46"/>
      <c r="B15" s="46"/>
      <c r="C15" s="15" t="s">
        <v>4</v>
      </c>
      <c r="D15" s="39"/>
      <c r="E15" s="48"/>
      <c r="F15" s="48"/>
      <c r="G15" s="16" t="s">
        <v>7</v>
      </c>
      <c r="H15" s="16" t="s">
        <v>7</v>
      </c>
      <c r="I15" s="16" t="s">
        <v>7</v>
      </c>
      <c r="J15" s="16" t="s">
        <v>7</v>
      </c>
      <c r="K15" s="16" t="s">
        <v>7</v>
      </c>
      <c r="L15" s="16">
        <v>-1.58</v>
      </c>
      <c r="M15" s="16">
        <v>-0.28000000000000003</v>
      </c>
      <c r="N15" s="16">
        <v>0.51</v>
      </c>
      <c r="O15" s="16">
        <v>1.62</v>
      </c>
      <c r="P15" s="16">
        <v>2.37</v>
      </c>
      <c r="Q15" s="16">
        <v>3.3616188702214389</v>
      </c>
      <c r="R15" s="16">
        <v>2.7590689756606945</v>
      </c>
      <c r="S15" s="16">
        <v>3.2717000000000001</v>
      </c>
      <c r="T15" s="16">
        <v>4.2942999999999998</v>
      </c>
    </row>
    <row r="16" spans="1:20" s="3" customFormat="1" ht="39.950000000000003" customHeight="1" thickBot="1" x14ac:dyDescent="0.3">
      <c r="A16" s="41" t="s">
        <v>20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3" s="4" customFormat="1" ht="20.100000000000001" customHeight="1" x14ac:dyDescent="0.25">
      <c r="A17" s="42" t="s">
        <v>22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3" s="4" customFormat="1" ht="18.75" customHeight="1" x14ac:dyDescent="0.25">
      <c r="A18" s="43" t="s">
        <v>14</v>
      </c>
      <c r="B18" s="43"/>
      <c r="C18" s="11" t="s">
        <v>23</v>
      </c>
      <c r="D18" s="38" t="s">
        <v>5</v>
      </c>
      <c r="E18" s="38" t="s">
        <v>25</v>
      </c>
      <c r="F18" s="38" t="s">
        <v>1</v>
      </c>
      <c r="G18" s="13">
        <v>14.8</v>
      </c>
      <c r="H18" s="13">
        <v>12.9</v>
      </c>
      <c r="I18" s="13">
        <v>12.8</v>
      </c>
      <c r="J18" s="13">
        <v>13.2</v>
      </c>
      <c r="K18" s="13">
        <v>12.6</v>
      </c>
      <c r="L18" s="13">
        <v>11.7</v>
      </c>
      <c r="M18" s="13">
        <v>9.6</v>
      </c>
      <c r="N18" s="13">
        <v>7.7</v>
      </c>
      <c r="O18" s="13">
        <v>9.6999999999999993</v>
      </c>
      <c r="P18" s="13">
        <v>8.5914000000000001</v>
      </c>
      <c r="Q18" s="13">
        <v>11.673999999999999</v>
      </c>
      <c r="R18" s="13">
        <v>10.595980000000001</v>
      </c>
      <c r="S18" s="32"/>
      <c r="T18" s="13"/>
    </row>
    <row r="19" spans="1:23" s="4" customFormat="1" ht="18.75" customHeight="1" x14ac:dyDescent="0.25">
      <c r="A19" s="44"/>
      <c r="B19" s="44"/>
      <c r="C19" s="12" t="s">
        <v>4</v>
      </c>
      <c r="D19" s="39"/>
      <c r="E19" s="39"/>
      <c r="F19" s="39"/>
      <c r="G19" s="14">
        <v>13.8</v>
      </c>
      <c r="H19" s="14">
        <v>13.77</v>
      </c>
      <c r="I19" s="14">
        <v>14.36</v>
      </c>
      <c r="J19" s="14">
        <v>13.89</v>
      </c>
      <c r="K19" s="14">
        <v>15.9</v>
      </c>
      <c r="L19" s="14">
        <v>15.93</v>
      </c>
      <c r="M19" s="14">
        <v>15.48</v>
      </c>
      <c r="N19" s="14">
        <v>15.71</v>
      </c>
      <c r="O19" s="14">
        <v>14.63</v>
      </c>
      <c r="P19" s="14">
        <v>13.58</v>
      </c>
      <c r="Q19" s="14">
        <v>14.6</v>
      </c>
      <c r="R19" s="14">
        <v>15.11961</v>
      </c>
      <c r="S19" s="14">
        <v>13.06</v>
      </c>
      <c r="T19" s="14"/>
    </row>
    <row r="20" spans="1:23" s="4" customFormat="1" ht="20.100000000000001" customHeight="1" x14ac:dyDescent="0.25">
      <c r="A20" s="43" t="s">
        <v>15</v>
      </c>
      <c r="B20" s="43"/>
      <c r="C20" s="11" t="s">
        <v>23</v>
      </c>
      <c r="D20" s="38" t="s">
        <v>5</v>
      </c>
      <c r="E20" s="38" t="s">
        <v>25</v>
      </c>
      <c r="F20" s="38" t="s">
        <v>1</v>
      </c>
      <c r="G20" s="13">
        <v>15.7</v>
      </c>
      <c r="H20" s="13">
        <v>14.3</v>
      </c>
      <c r="I20" s="13">
        <v>13.7</v>
      </c>
      <c r="J20" s="13">
        <v>13.9</v>
      </c>
      <c r="K20" s="13">
        <v>15.1</v>
      </c>
      <c r="L20" s="13">
        <v>13.2</v>
      </c>
      <c r="M20" s="13">
        <v>11.8</v>
      </c>
      <c r="N20" s="13">
        <v>8.9</v>
      </c>
      <c r="O20" s="13">
        <v>10.8</v>
      </c>
      <c r="P20" s="13">
        <v>10.385999999999999</v>
      </c>
      <c r="Q20" s="13">
        <v>13.239000000000001</v>
      </c>
      <c r="R20" s="13">
        <v>13.06659</v>
      </c>
      <c r="S20" s="32"/>
      <c r="T20" s="13"/>
    </row>
    <row r="21" spans="1:23" s="4" customFormat="1" ht="20.100000000000001" customHeight="1" thickBot="1" x14ac:dyDescent="0.3">
      <c r="A21" s="44"/>
      <c r="B21" s="44"/>
      <c r="C21" s="12" t="s">
        <v>4</v>
      </c>
      <c r="D21" s="39"/>
      <c r="E21" s="48"/>
      <c r="F21" s="39"/>
      <c r="G21" s="14">
        <v>13.47</v>
      </c>
      <c r="H21" s="14">
        <v>13</v>
      </c>
      <c r="I21" s="14">
        <v>13.83</v>
      </c>
      <c r="J21" s="14">
        <v>13.34</v>
      </c>
      <c r="K21" s="14">
        <v>14.85</v>
      </c>
      <c r="L21" s="16">
        <v>14.68</v>
      </c>
      <c r="M21" s="16">
        <v>14.73</v>
      </c>
      <c r="N21" s="16">
        <v>14.66</v>
      </c>
      <c r="O21" s="16">
        <v>13.79</v>
      </c>
      <c r="P21" s="16">
        <v>13.51</v>
      </c>
      <c r="Q21" s="16">
        <v>17.344999999999999</v>
      </c>
      <c r="R21" s="16">
        <v>17.849080000000001</v>
      </c>
      <c r="S21" s="16">
        <v>12.58</v>
      </c>
      <c r="T21" s="16"/>
    </row>
    <row r="22" spans="1:23" s="3" customFormat="1" ht="30" customHeight="1" thickBot="1" x14ac:dyDescent="0.3">
      <c r="A22" s="41" t="s">
        <v>21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3" s="4" customFormat="1" ht="20.100000000000001" customHeight="1" x14ac:dyDescent="0.25">
      <c r="A23" s="52">
        <v>0.42599999999999999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1:23" s="4" customFormat="1" ht="15" customHeight="1" x14ac:dyDescent="0.25">
      <c r="A24" s="43" t="s">
        <v>29</v>
      </c>
      <c r="B24" s="43"/>
      <c r="C24" s="11" t="s">
        <v>23</v>
      </c>
      <c r="D24" s="38" t="s">
        <v>5</v>
      </c>
      <c r="E24" s="38" t="s">
        <v>26</v>
      </c>
      <c r="F24" s="38" t="s">
        <v>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3" s="4" customFormat="1" ht="15" customHeight="1" x14ac:dyDescent="0.25">
      <c r="A25" s="44"/>
      <c r="B25" s="44"/>
      <c r="C25" s="12" t="s">
        <v>4</v>
      </c>
      <c r="D25" s="39"/>
      <c r="E25" s="39"/>
      <c r="F25" s="39"/>
      <c r="G25" s="20">
        <v>59.57</v>
      </c>
      <c r="H25" s="20">
        <v>59.36</v>
      </c>
      <c r="I25" s="20">
        <v>57.83</v>
      </c>
      <c r="J25" s="20">
        <v>56.87</v>
      </c>
      <c r="K25" s="20">
        <v>56.59</v>
      </c>
      <c r="L25" s="20">
        <v>56.64</v>
      </c>
      <c r="M25" s="20">
        <v>56.24</v>
      </c>
      <c r="N25" s="20">
        <v>56.27</v>
      </c>
      <c r="O25" s="20">
        <v>56.37</v>
      </c>
      <c r="P25" s="20">
        <v>57.35</v>
      </c>
      <c r="Q25" s="20">
        <v>59.77</v>
      </c>
      <c r="R25" s="20">
        <v>59.21</v>
      </c>
      <c r="S25" s="20">
        <v>57.74</v>
      </c>
      <c r="T25" s="20"/>
    </row>
    <row r="26" spans="1:23" s="4" customFormat="1" ht="15" customHeight="1" x14ac:dyDescent="0.25">
      <c r="A26" s="43" t="s">
        <v>6</v>
      </c>
      <c r="B26" s="43"/>
      <c r="C26" s="29" t="s">
        <v>23</v>
      </c>
      <c r="D26" s="38" t="s">
        <v>5</v>
      </c>
      <c r="E26" s="38" t="s">
        <v>26</v>
      </c>
      <c r="F26" s="38" t="s">
        <v>1</v>
      </c>
      <c r="G26" s="19">
        <v>42.714595368412532</v>
      </c>
      <c r="H26" s="19">
        <v>41.498753963026161</v>
      </c>
      <c r="I26" s="19">
        <v>40.703952503897987</v>
      </c>
      <c r="J26" s="19">
        <v>40.220341768227271</v>
      </c>
      <c r="K26" s="19">
        <v>39.891199152822288</v>
      </c>
      <c r="L26" s="19">
        <v>40.622311968491871</v>
      </c>
      <c r="M26" s="19">
        <v>40.276691071697847</v>
      </c>
      <c r="N26" s="19">
        <v>40.529283659521063</v>
      </c>
      <c r="O26" s="19">
        <v>41.614107272397533</v>
      </c>
      <c r="P26" s="19">
        <v>43.640112573431857</v>
      </c>
      <c r="Q26" s="19">
        <v>44.592401083546775</v>
      </c>
      <c r="R26" s="19">
        <v>43.91555746382825</v>
      </c>
      <c r="S26" s="19">
        <v>42.625146048538525</v>
      </c>
      <c r="T26" s="19"/>
      <c r="V26" s="37"/>
      <c r="W26" s="37"/>
    </row>
    <row r="27" spans="1:23" s="4" customFormat="1" ht="15" customHeight="1" x14ac:dyDescent="0.25">
      <c r="A27" s="44"/>
      <c r="B27" s="44"/>
      <c r="C27" s="30" t="s">
        <v>4</v>
      </c>
      <c r="D27" s="39"/>
      <c r="E27" s="39"/>
      <c r="F27" s="39"/>
      <c r="G27" s="20">
        <v>49.11</v>
      </c>
      <c r="H27" s="20">
        <v>48.26</v>
      </c>
      <c r="I27" s="20">
        <v>46.69</v>
      </c>
      <c r="J27" s="20">
        <v>45.82</v>
      </c>
      <c r="K27" s="20">
        <v>45.88</v>
      </c>
      <c r="L27" s="20">
        <v>45.74</v>
      </c>
      <c r="M27" s="20">
        <v>45.22</v>
      </c>
      <c r="N27" s="20">
        <v>45.046761612122921</v>
      </c>
      <c r="O27" s="20">
        <v>45.330723946907405</v>
      </c>
      <c r="P27" s="20">
        <v>46.519145123334724</v>
      </c>
      <c r="Q27" s="20">
        <v>49.703082946254391</v>
      </c>
      <c r="R27" s="20">
        <v>50.449870827887381</v>
      </c>
      <c r="S27" s="20">
        <v>47.76</v>
      </c>
      <c r="T27" s="20"/>
      <c r="U27" s="37"/>
      <c r="V27" s="37"/>
      <c r="W27" s="37"/>
    </row>
    <row r="28" spans="1:23" s="4" customFormat="1" ht="15" customHeight="1" x14ac:dyDescent="0.25">
      <c r="A28" s="43" t="s">
        <v>28</v>
      </c>
      <c r="B28" s="43"/>
      <c r="C28" s="29" t="s">
        <v>23</v>
      </c>
      <c r="D28" s="38" t="s">
        <v>5</v>
      </c>
      <c r="E28" s="38" t="s">
        <v>26</v>
      </c>
      <c r="F28" s="38" t="s">
        <v>1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3" s="4" customFormat="1" ht="15" customHeight="1" thickBot="1" x14ac:dyDescent="0.3">
      <c r="A29" s="44"/>
      <c r="B29" s="44"/>
      <c r="C29" s="30" t="s">
        <v>4</v>
      </c>
      <c r="D29" s="39"/>
      <c r="E29" s="39"/>
      <c r="F29" s="39"/>
      <c r="G29" s="20">
        <v>10.46</v>
      </c>
      <c r="H29" s="20">
        <v>11.11</v>
      </c>
      <c r="I29" s="20">
        <v>11.14</v>
      </c>
      <c r="J29" s="20">
        <v>11.06</v>
      </c>
      <c r="K29" s="20">
        <v>10.73</v>
      </c>
      <c r="L29" s="20">
        <v>10.93</v>
      </c>
      <c r="M29" s="20">
        <v>11.04</v>
      </c>
      <c r="N29" s="20">
        <v>11.22</v>
      </c>
      <c r="O29" s="20">
        <v>11.01</v>
      </c>
      <c r="P29" s="20">
        <v>10.77</v>
      </c>
      <c r="Q29" s="20">
        <v>9.67</v>
      </c>
      <c r="R29" s="20">
        <v>10.17</v>
      </c>
      <c r="S29" s="20">
        <v>9.98</v>
      </c>
      <c r="T29" s="20"/>
    </row>
    <row r="30" spans="1:23" s="3" customFormat="1" ht="30" customHeight="1" thickBot="1" x14ac:dyDescent="0.3">
      <c r="A30" s="41" t="s">
        <v>30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</row>
    <row r="31" spans="1:23" s="4" customFormat="1" ht="20.100000000000001" customHeight="1" x14ac:dyDescent="0.25">
      <c r="A31" s="53" t="s">
        <v>31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3" s="4" customFormat="1" ht="15" customHeight="1" x14ac:dyDescent="0.25">
      <c r="A32" s="43" t="s">
        <v>32</v>
      </c>
      <c r="B32" s="43"/>
      <c r="C32" s="29" t="s">
        <v>23</v>
      </c>
      <c r="D32" s="38" t="s">
        <v>33</v>
      </c>
      <c r="F32" s="38" t="s">
        <v>34</v>
      </c>
      <c r="G32" s="19" t="s">
        <v>7</v>
      </c>
      <c r="H32" s="19" t="s">
        <v>7</v>
      </c>
      <c r="I32" s="19" t="s">
        <v>7</v>
      </c>
      <c r="J32" s="19" t="s">
        <v>7</v>
      </c>
      <c r="K32" s="19"/>
      <c r="L32" s="19"/>
      <c r="M32" s="19"/>
      <c r="N32" s="19"/>
      <c r="O32" s="19"/>
      <c r="P32" s="19"/>
      <c r="Q32" s="19"/>
      <c r="R32" s="19"/>
      <c r="S32" s="19" t="s">
        <v>7</v>
      </c>
      <c r="T32" s="19"/>
    </row>
    <row r="33" spans="1:20" s="4" customFormat="1" ht="15" customHeight="1" x14ac:dyDescent="0.25">
      <c r="A33" s="44"/>
      <c r="B33" s="44"/>
      <c r="C33" s="30" t="s">
        <v>4</v>
      </c>
      <c r="D33" s="39" t="s">
        <v>33</v>
      </c>
      <c r="E33" s="36"/>
      <c r="F33" s="39"/>
      <c r="G33" s="20" t="s">
        <v>7</v>
      </c>
      <c r="H33" s="20" t="s">
        <v>7</v>
      </c>
      <c r="I33" s="20" t="s">
        <v>7</v>
      </c>
      <c r="J33" s="20" t="s">
        <v>7</v>
      </c>
      <c r="K33" s="36"/>
      <c r="L33" s="20">
        <v>10.84</v>
      </c>
      <c r="M33" s="20">
        <v>13.45</v>
      </c>
      <c r="N33" s="20">
        <v>19.100000000000001</v>
      </c>
      <c r="O33" s="20">
        <v>24.45</v>
      </c>
      <c r="P33" s="20">
        <v>48.23</v>
      </c>
      <c r="Q33" s="20">
        <v>123.85</v>
      </c>
      <c r="R33" s="20">
        <v>212.75</v>
      </c>
      <c r="S33" s="20">
        <v>276</v>
      </c>
      <c r="T33" s="20"/>
    </row>
    <row r="34" spans="1:20" s="4" customFormat="1" ht="15" customHeight="1" x14ac:dyDescent="0.25">
      <c r="A34" s="33"/>
      <c r="B34" s="33"/>
      <c r="C34" s="31"/>
      <c r="D34" s="31"/>
      <c r="E34" s="31"/>
      <c r="F34" s="31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 s="4" customFormat="1" ht="15" customHeight="1" x14ac:dyDescent="0.25">
      <c r="A35" s="33"/>
      <c r="B35" s="33"/>
      <c r="C35" s="31"/>
      <c r="D35" s="31"/>
      <c r="E35" s="31"/>
      <c r="F35" s="31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s="4" customFormat="1" ht="12.75" customHeight="1" x14ac:dyDescent="0.15">
      <c r="A36" s="5" t="s">
        <v>8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s="4" customFormat="1" ht="12.75" customHeight="1" x14ac:dyDescent="0.15">
      <c r="A37" s="5" t="s">
        <v>16</v>
      </c>
      <c r="G37" s="22"/>
      <c r="H37" s="22"/>
      <c r="I37" s="22"/>
      <c r="J37" s="22"/>
      <c r="K37" s="22"/>
      <c r="L37" s="22"/>
      <c r="M37" s="22"/>
      <c r="N37" s="22"/>
      <c r="O37" s="51"/>
      <c r="P37" s="51"/>
      <c r="Q37" s="51"/>
      <c r="R37" s="51"/>
      <c r="S37" s="51"/>
      <c r="T37" s="51"/>
    </row>
    <row r="38" spans="1:20" s="4" customFormat="1" ht="12.75" customHeight="1" x14ac:dyDescent="0.15">
      <c r="A38" s="5" t="s">
        <v>9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s="4" customFormat="1" ht="12.75" customHeight="1" x14ac:dyDescent="0.2">
      <c r="A39" s="35" t="s">
        <v>35</v>
      </c>
      <c r="G39" s="22"/>
      <c r="H39" s="22"/>
      <c r="I39" s="22"/>
      <c r="J39" s="22"/>
      <c r="K39" s="22"/>
      <c r="L39" s="27"/>
      <c r="M39" s="50"/>
      <c r="N39" s="50"/>
      <c r="O39" s="50"/>
      <c r="P39" s="50"/>
      <c r="Q39" s="50"/>
      <c r="R39" s="50"/>
      <c r="S39" s="50"/>
      <c r="T39" s="50"/>
    </row>
    <row r="40" spans="1:20" ht="12.75" customHeight="1" x14ac:dyDescent="0.25"/>
    <row r="41" spans="1:20" ht="12.75" customHeight="1" x14ac:dyDescent="0.25"/>
    <row r="42" spans="1:20" ht="12.75" customHeight="1" x14ac:dyDescent="0.25">
      <c r="G42" s="2"/>
      <c r="H42" s="2"/>
      <c r="I42" s="2"/>
      <c r="J42" s="2"/>
      <c r="K42" s="2"/>
      <c r="L42" s="2"/>
    </row>
    <row r="43" spans="1:20" ht="12.75" customHeight="1" x14ac:dyDescent="0.25">
      <c r="E43" s="2">
        <f>2^8</f>
        <v>256</v>
      </c>
      <c r="G43" s="2"/>
      <c r="H43" s="2"/>
      <c r="I43" s="2"/>
      <c r="J43" s="2"/>
      <c r="K43" s="2"/>
      <c r="L43" s="2"/>
    </row>
    <row r="44" spans="1:20" x14ac:dyDescent="0.25">
      <c r="L44" s="26"/>
      <c r="M44" s="26"/>
      <c r="N44" s="26"/>
      <c r="O44" s="26"/>
      <c r="P44" s="26"/>
      <c r="Q44" s="26"/>
      <c r="R44" s="26"/>
      <c r="S44" s="26"/>
      <c r="T44" s="26"/>
    </row>
    <row r="45" spans="1:20" x14ac:dyDescent="0.25">
      <c r="L45" s="26"/>
      <c r="M45" s="26"/>
      <c r="N45" s="26"/>
      <c r="O45" s="26"/>
      <c r="P45" s="26"/>
      <c r="Q45" s="26"/>
      <c r="R45" s="26"/>
      <c r="S45" s="26"/>
      <c r="T45" s="26"/>
    </row>
    <row r="46" spans="1:20" x14ac:dyDescent="0.25">
      <c r="L46" s="26"/>
      <c r="M46" s="26"/>
      <c r="N46" s="26"/>
      <c r="O46" s="26"/>
      <c r="P46" s="26"/>
      <c r="Q46" s="26"/>
      <c r="R46" s="26"/>
      <c r="S46" s="26"/>
      <c r="T46" s="26"/>
    </row>
    <row r="47" spans="1:20" x14ac:dyDescent="0.25">
      <c r="L47" s="26"/>
      <c r="M47" s="26"/>
      <c r="N47" s="26"/>
      <c r="O47" s="26"/>
      <c r="P47" s="26"/>
      <c r="Q47" s="26"/>
      <c r="R47" s="26"/>
      <c r="S47" s="26"/>
      <c r="T47" s="26"/>
    </row>
    <row r="48" spans="1:20" x14ac:dyDescent="0.25">
      <c r="L48" s="26"/>
      <c r="M48" s="26"/>
      <c r="N48" s="26"/>
      <c r="O48" s="26"/>
      <c r="P48" s="26"/>
      <c r="Q48" s="26"/>
      <c r="R48" s="26"/>
      <c r="S48" s="26"/>
      <c r="T48" s="26"/>
    </row>
    <row r="49" spans="7:20" x14ac:dyDescent="0.25">
      <c r="L49" s="26"/>
      <c r="M49" s="26"/>
      <c r="N49" s="26"/>
      <c r="O49" s="26"/>
      <c r="P49" s="26"/>
      <c r="Q49" s="26"/>
      <c r="R49" s="26"/>
      <c r="S49" s="26"/>
      <c r="T49" s="26"/>
    </row>
    <row r="50" spans="7:20" x14ac:dyDescent="0.25">
      <c r="L50" s="26"/>
      <c r="M50" s="26"/>
      <c r="N50" s="26"/>
      <c r="O50" s="26"/>
      <c r="P50" s="26"/>
      <c r="Q50" s="26"/>
      <c r="R50" s="26"/>
      <c r="S50" s="26"/>
      <c r="T50" s="26"/>
    </row>
    <row r="51" spans="7:20" x14ac:dyDescent="0.25">
      <c r="L51" s="26"/>
      <c r="M51" s="26"/>
      <c r="N51" s="26"/>
      <c r="O51" s="26"/>
      <c r="P51" s="26"/>
      <c r="Q51" s="26"/>
      <c r="R51" s="26"/>
      <c r="S51" s="26"/>
      <c r="T51" s="26"/>
    </row>
    <row r="52" spans="7:20" x14ac:dyDescent="0.25">
      <c r="L52" s="26"/>
      <c r="M52" s="26"/>
      <c r="N52" s="26"/>
      <c r="O52" s="26"/>
      <c r="P52" s="26"/>
      <c r="Q52" s="26"/>
      <c r="R52" s="26"/>
      <c r="S52" s="26"/>
      <c r="T52" s="26"/>
    </row>
    <row r="53" spans="7:20" x14ac:dyDescent="0.25"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7:20" x14ac:dyDescent="0.25">
      <c r="L54" s="26"/>
      <c r="M54" s="26"/>
      <c r="N54" s="26"/>
      <c r="O54" s="26"/>
      <c r="P54" s="26"/>
      <c r="Q54" s="26"/>
      <c r="R54" s="26"/>
      <c r="S54" s="26"/>
      <c r="T54" s="26"/>
    </row>
    <row r="55" spans="7:20" x14ac:dyDescent="0.25">
      <c r="L55" s="26"/>
      <c r="M55" s="26"/>
      <c r="N55" s="26"/>
      <c r="O55" s="26"/>
      <c r="P55" s="26"/>
      <c r="Q55" s="26"/>
      <c r="R55" s="26"/>
      <c r="S55" s="26"/>
      <c r="T55" s="26"/>
    </row>
  </sheetData>
  <mergeCells count="51">
    <mergeCell ref="A32:B33"/>
    <mergeCell ref="F32:F33"/>
    <mergeCell ref="A30:T30"/>
    <mergeCell ref="A31:T31"/>
    <mergeCell ref="D32:D33"/>
    <mergeCell ref="A26:B27"/>
    <mergeCell ref="D26:D27"/>
    <mergeCell ref="E26:E27"/>
    <mergeCell ref="F26:F27"/>
    <mergeCell ref="A28:B29"/>
    <mergeCell ref="D28:D29"/>
    <mergeCell ref="E28:E29"/>
    <mergeCell ref="F28:F29"/>
    <mergeCell ref="M39:T39"/>
    <mergeCell ref="E10:E11"/>
    <mergeCell ref="E8:E9"/>
    <mergeCell ref="O37:T37"/>
    <mergeCell ref="A23:T23"/>
    <mergeCell ref="A18:B19"/>
    <mergeCell ref="F18:F19"/>
    <mergeCell ref="A20:B21"/>
    <mergeCell ref="F20:F21"/>
    <mergeCell ref="A22:T22"/>
    <mergeCell ref="A24:B25"/>
    <mergeCell ref="F24:F25"/>
    <mergeCell ref="D24:D25"/>
    <mergeCell ref="E24:E25"/>
    <mergeCell ref="E18:E19"/>
    <mergeCell ref="E20:E21"/>
    <mergeCell ref="B3:T3"/>
    <mergeCell ref="A16:T16"/>
    <mergeCell ref="A17:T17"/>
    <mergeCell ref="A12:B13"/>
    <mergeCell ref="F12:F13"/>
    <mergeCell ref="A10:B11"/>
    <mergeCell ref="F10:F11"/>
    <mergeCell ref="A14:B15"/>
    <mergeCell ref="F14:F15"/>
    <mergeCell ref="A5:B5"/>
    <mergeCell ref="A6:T6"/>
    <mergeCell ref="A7:T7"/>
    <mergeCell ref="A8:B9"/>
    <mergeCell ref="F8:F9"/>
    <mergeCell ref="E12:E13"/>
    <mergeCell ref="E14:E15"/>
    <mergeCell ref="D8:D9"/>
    <mergeCell ref="D18:D19"/>
    <mergeCell ref="D20:D21"/>
    <mergeCell ref="D14:D15"/>
    <mergeCell ref="D12:D13"/>
    <mergeCell ref="D10:D11"/>
  </mergeCells>
  <pageMargins left="0.31496062992125984" right="0.31496062992125984" top="0.62992125984251968" bottom="0.62992125984251968" header="0.31496062992125984" footer="0.31496062992125984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Objetivo 10</vt:lpstr>
      <vt:lpstr>'Objetivo 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Belén Cillero Jiménez</cp:lastModifiedBy>
  <cp:lastPrinted>2021-01-11T13:22:22Z</cp:lastPrinted>
  <dcterms:created xsi:type="dcterms:W3CDTF">2020-08-07T08:36:33Z</dcterms:created>
  <dcterms:modified xsi:type="dcterms:W3CDTF">2024-08-29T08:19:43Z</dcterms:modified>
</cp:coreProperties>
</file>