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6\01_Cereales\"/>
    </mc:Choice>
  </mc:AlternateContent>
  <bookViews>
    <workbookView xWindow="0" yWindow="0" windowWidth="28740" windowHeight="12120"/>
  </bookViews>
  <sheets>
    <sheet name="04 Centeno" sheetId="1" r:id="rId1"/>
  </sheets>
  <externalReferences>
    <externalReference r:id="rId2"/>
  </externalReferences>
  <definedNames>
    <definedName name="_xlnm.Print_Area" localSheetId="0">'04 Centeno'!$A$1:$M$120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<sst xmlns="http://schemas.openxmlformats.org/spreadsheetml/2006/main" count="19" uniqueCount="14">
  <si>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Evolución de superficies y producciones</t>
  </si>
  <si>
    <t xml:space="preserve">01. Cereales grano
</t>
  </si>
  <si>
    <t>0104. Centeno</t>
  </si>
  <si>
    <t>AÑOS</t>
  </si>
  <si>
    <t>SUPERFICIE SEMBRADA
(ha)</t>
  </si>
  <si>
    <t>RENDIMIENTO
(kg/ha)</t>
  </si>
  <si>
    <t>PRODUCCIÓN
(t)</t>
  </si>
  <si>
    <t>PRECIO MEDIO
(€/100 kg)</t>
  </si>
  <si>
    <t>VALOR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</si>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</sst>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0"/>
      <name val="Arial"/>
    </font>
    <font>
      <sz val="16"/>
      <color rgb="FF243746"/>
      <name val="Riojana Black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2"/>
      <color rgb="FFA6A6A6"/>
      <name val="Riojana Black"/>
    </font>
    <font>
      <b/>
      <sz val="12"/>
      <color rgb="FF76BC21"/>
      <name val="Riojana Black"/>
    </font>
    <font>
      <b/>
      <sz val="14"/>
      <color rgb="FF76BC21"/>
      <name val="Riojana Black"/>
    </font>
    <font>
      <b/>
      <sz val="8"/>
      <name val="Arial"/>
      <family val="2"/>
    </font>
    <font>
      <b/>
      <sz val="9"/>
      <color theme="1"/>
      <name val="Riojana SemiBold"/>
    </font>
    <font>
      <b/>
      <sz val="9"/>
      <color theme="1"/>
      <name val="Arial"/>
      <family val="2"/>
    </font>
    <font>
      <sz val="9"/>
      <name val="Riojana Book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6BC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 applyProtection="1">
      <alignment horizontal="left" vertical="center"/>
    </xf>
    <xf numFmtId="0" fontId="0" fillId="2" borderId="0" xfId="0" applyFill="1" applyBorder="1"/>
    <xf numFmtId="0" fontId="5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horizontal="left" vertical="center" indent="1"/>
    </xf>
    <xf numFmtId="2" fontId="6" fillId="2" borderId="2" xfId="1" applyNumberFormat="1" applyFont="1" applyFill="1" applyBorder="1" applyAlignment="1" applyProtection="1">
      <alignment horizontal="left" vertical="center" indent="1"/>
    </xf>
    <xf numFmtId="0" fontId="6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horizontal="left" vertical="center" indent="1"/>
    </xf>
    <xf numFmtId="2" fontId="6" fillId="2" borderId="0" xfId="1" applyNumberFormat="1" applyFont="1" applyFill="1" applyBorder="1" applyAlignment="1" applyProtection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right" indent="1"/>
    </xf>
    <xf numFmtId="2" fontId="10" fillId="2" borderId="9" xfId="0" applyNumberFormat="1" applyFont="1" applyFill="1" applyBorder="1" applyAlignment="1">
      <alignment horizontal="right" indent="1"/>
    </xf>
    <xf numFmtId="165" fontId="10" fillId="2" borderId="10" xfId="0" applyNumberFormat="1" applyFont="1" applyFill="1" applyBorder="1" applyAlignment="1">
      <alignment horizontal="right" indent="1"/>
    </xf>
    <xf numFmtId="3" fontId="10" fillId="2" borderId="10" xfId="0" applyNumberFormat="1" applyFont="1" applyFill="1" applyBorder="1" applyAlignment="1">
      <alignment horizontal="right" indent="1"/>
    </xf>
    <xf numFmtId="165" fontId="10" fillId="0" borderId="10" xfId="0" applyNumberFormat="1" applyFont="1" applyFill="1" applyBorder="1" applyAlignment="1">
      <alignment horizontal="right" indent="1"/>
    </xf>
    <xf numFmtId="2" fontId="10" fillId="0" borderId="9" xfId="0" applyNumberFormat="1" applyFont="1" applyFill="1" applyBorder="1" applyAlignment="1">
      <alignment horizontal="right" indent="1"/>
    </xf>
    <xf numFmtId="2" fontId="0" fillId="3" borderId="0" xfId="0" applyNumberFormat="1" applyFill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centeno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'04 Centeno'!$B$8:$B$42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'04 Centeno'!$E$8:$E$42</c:f>
              <c:numCache>
                <c:formatCode>#,##0</c:formatCode>
                <c:ptCount val="35"/>
                <c:pt idx="0">
                  <c:v>500</c:v>
                </c:pt>
                <c:pt idx="1">
                  <c:v>508</c:v>
                </c:pt>
                <c:pt idx="2">
                  <c:v>367</c:v>
                </c:pt>
                <c:pt idx="3">
                  <c:v>547</c:v>
                </c:pt>
                <c:pt idx="4">
                  <c:v>462</c:v>
                </c:pt>
                <c:pt idx="5">
                  <c:v>595</c:v>
                </c:pt>
                <c:pt idx="6">
                  <c:v>359</c:v>
                </c:pt>
                <c:pt idx="7">
                  <c:v>336</c:v>
                </c:pt>
                <c:pt idx="8">
                  <c:v>573</c:v>
                </c:pt>
                <c:pt idx="9">
                  <c:v>439</c:v>
                </c:pt>
                <c:pt idx="10">
                  <c:v>309</c:v>
                </c:pt>
                <c:pt idx="11">
                  <c:v>294</c:v>
                </c:pt>
                <c:pt idx="12">
                  <c:v>311</c:v>
                </c:pt>
                <c:pt idx="13">
                  <c:v>464</c:v>
                </c:pt>
                <c:pt idx="14">
                  <c:v>267</c:v>
                </c:pt>
                <c:pt idx="15">
                  <c:v>177</c:v>
                </c:pt>
                <c:pt idx="16">
                  <c:v>202</c:v>
                </c:pt>
                <c:pt idx="17">
                  <c:v>224</c:v>
                </c:pt>
                <c:pt idx="18">
                  <c:v>206</c:v>
                </c:pt>
                <c:pt idx="19">
                  <c:v>93</c:v>
                </c:pt>
                <c:pt idx="20">
                  <c:v>200</c:v>
                </c:pt>
                <c:pt idx="21">
                  <c:v>152</c:v>
                </c:pt>
                <c:pt idx="22">
                  <c:v>205</c:v>
                </c:pt>
                <c:pt idx="23">
                  <c:v>130</c:v>
                </c:pt>
                <c:pt idx="24">
                  <c:v>174</c:v>
                </c:pt>
                <c:pt idx="25">
                  <c:v>195</c:v>
                </c:pt>
                <c:pt idx="26">
                  <c:v>140</c:v>
                </c:pt>
                <c:pt idx="27">
                  <c:v>219</c:v>
                </c:pt>
                <c:pt idx="28">
                  <c:v>166</c:v>
                </c:pt>
                <c:pt idx="29">
                  <c:v>104</c:v>
                </c:pt>
                <c:pt idx="30">
                  <c:v>119</c:v>
                </c:pt>
                <c:pt idx="31">
                  <c:v>43</c:v>
                </c:pt>
                <c:pt idx="32">
                  <c:v>41</c:v>
                </c:pt>
                <c:pt idx="33">
                  <c:v>48</c:v>
                </c:pt>
                <c:pt idx="34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8-486F-BE57-50A00AA6B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centeno 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'04 Centeno'!$B$8:$B$42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'04 Centeno'!$H$8:$H$42</c:f>
              <c:numCache>
                <c:formatCode>#,##0</c:formatCode>
                <c:ptCount val="35"/>
                <c:pt idx="0">
                  <c:v>1360</c:v>
                </c:pt>
                <c:pt idx="1">
                  <c:v>1632</c:v>
                </c:pt>
                <c:pt idx="2">
                  <c:v>996</c:v>
                </c:pt>
                <c:pt idx="3">
                  <c:v>1670</c:v>
                </c:pt>
                <c:pt idx="4">
                  <c:v>1331</c:v>
                </c:pt>
                <c:pt idx="5">
                  <c:v>1525</c:v>
                </c:pt>
                <c:pt idx="6">
                  <c:v>1229</c:v>
                </c:pt>
                <c:pt idx="7">
                  <c:v>978</c:v>
                </c:pt>
                <c:pt idx="8">
                  <c:v>2474</c:v>
                </c:pt>
                <c:pt idx="9">
                  <c:v>1840</c:v>
                </c:pt>
                <c:pt idx="10">
                  <c:v>1217.2</c:v>
                </c:pt>
                <c:pt idx="11">
                  <c:v>701</c:v>
                </c:pt>
                <c:pt idx="12">
                  <c:v>922</c:v>
                </c:pt>
                <c:pt idx="13">
                  <c:v>2004</c:v>
                </c:pt>
                <c:pt idx="14">
                  <c:v>975</c:v>
                </c:pt>
                <c:pt idx="15">
                  <c:v>605</c:v>
                </c:pt>
                <c:pt idx="16">
                  <c:v>549</c:v>
                </c:pt>
                <c:pt idx="17">
                  <c:v>633</c:v>
                </c:pt>
                <c:pt idx="18">
                  <c:v>672</c:v>
                </c:pt>
                <c:pt idx="19">
                  <c:v>292</c:v>
                </c:pt>
                <c:pt idx="20">
                  <c:v>772</c:v>
                </c:pt>
                <c:pt idx="21">
                  <c:v>474</c:v>
                </c:pt>
                <c:pt idx="22">
                  <c:v>533</c:v>
                </c:pt>
                <c:pt idx="23">
                  <c:v>549</c:v>
                </c:pt>
                <c:pt idx="24">
                  <c:v>532</c:v>
                </c:pt>
                <c:pt idx="25">
                  <c:v>549</c:v>
                </c:pt>
                <c:pt idx="26">
                  <c:v>521</c:v>
                </c:pt>
                <c:pt idx="27">
                  <c:v>786</c:v>
                </c:pt>
                <c:pt idx="28">
                  <c:v>711</c:v>
                </c:pt>
                <c:pt idx="29">
                  <c:v>387</c:v>
                </c:pt>
                <c:pt idx="30">
                  <c:v>452</c:v>
                </c:pt>
                <c:pt idx="31">
                  <c:v>146</c:v>
                </c:pt>
                <c:pt idx="32">
                  <c:v>125</c:v>
                </c:pt>
                <c:pt idx="33">
                  <c:v>70</c:v>
                </c:pt>
                <c:pt idx="34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2-42AB-88E1-915F384A0C1B}"/>
            </c:ext>
          </c:extLst>
        </c:ser>
        <c:ser>
          <c:idx val="0"/>
          <c:order val="1"/>
          <c:tx>
            <c:strRef>
              <c:f>'04 Centeno'!$I$7</c:f>
              <c:strCache>
                <c:ptCount val="1"/>
                <c:pt idx="0">
                  <c:v>Paja</c:v>
                </c:pt>
              </c:strCache>
            </c:strRef>
          </c:tx>
          <c:spPr>
            <a:ln w="19050">
              <a:solidFill>
                <a:srgbClr val="7A97AA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A97AA"/>
              </a:solidFill>
              <a:ln>
                <a:solidFill>
                  <a:srgbClr val="7A97AA"/>
                </a:solidFill>
              </a:ln>
            </c:spPr>
          </c:marker>
          <c:cat>
            <c:numRef>
              <c:f>'04 Centeno'!$B$8:$B$42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'04 Centeno'!$I$8:$I$42</c:f>
              <c:numCache>
                <c:formatCode>#,##0</c:formatCode>
                <c:ptCount val="35"/>
                <c:pt idx="0">
                  <c:v>2100</c:v>
                </c:pt>
                <c:pt idx="1">
                  <c:v>2100</c:v>
                </c:pt>
                <c:pt idx="2">
                  <c:v>1500</c:v>
                </c:pt>
                <c:pt idx="3">
                  <c:v>2100</c:v>
                </c:pt>
                <c:pt idx="4">
                  <c:v>1800</c:v>
                </c:pt>
                <c:pt idx="5">
                  <c:v>1500</c:v>
                </c:pt>
                <c:pt idx="6">
                  <c:v>1390</c:v>
                </c:pt>
                <c:pt idx="7">
                  <c:v>1074</c:v>
                </c:pt>
                <c:pt idx="8">
                  <c:v>2520</c:v>
                </c:pt>
                <c:pt idx="9">
                  <c:v>1900</c:v>
                </c:pt>
                <c:pt idx="10">
                  <c:v>1260</c:v>
                </c:pt>
                <c:pt idx="11">
                  <c:v>715</c:v>
                </c:pt>
                <c:pt idx="12">
                  <c:v>910</c:v>
                </c:pt>
                <c:pt idx="13">
                  <c:v>1502</c:v>
                </c:pt>
                <c:pt idx="14">
                  <c:v>633</c:v>
                </c:pt>
                <c:pt idx="15">
                  <c:v>303</c:v>
                </c:pt>
                <c:pt idx="16">
                  <c:v>275</c:v>
                </c:pt>
                <c:pt idx="17">
                  <c:v>348</c:v>
                </c:pt>
                <c:pt idx="18">
                  <c:v>360</c:v>
                </c:pt>
                <c:pt idx="19">
                  <c:v>150</c:v>
                </c:pt>
                <c:pt idx="20">
                  <c:v>350</c:v>
                </c:pt>
                <c:pt idx="21">
                  <c:v>260</c:v>
                </c:pt>
                <c:pt idx="22">
                  <c:v>260</c:v>
                </c:pt>
                <c:pt idx="23">
                  <c:v>220</c:v>
                </c:pt>
                <c:pt idx="24">
                  <c:v>190</c:v>
                </c:pt>
                <c:pt idx="25">
                  <c:v>450</c:v>
                </c:pt>
                <c:pt idx="26">
                  <c:v>300</c:v>
                </c:pt>
                <c:pt idx="27">
                  <c:v>350</c:v>
                </c:pt>
                <c:pt idx="28">
                  <c:v>290</c:v>
                </c:pt>
                <c:pt idx="29">
                  <c:v>220</c:v>
                </c:pt>
                <c:pt idx="30">
                  <c:v>225</c:v>
                </c:pt>
                <c:pt idx="31">
                  <c:v>90</c:v>
                </c:pt>
                <c:pt idx="32">
                  <c:v>90</c:v>
                </c:pt>
                <c:pt idx="33">
                  <c:v>15</c:v>
                </c:pt>
                <c:pt idx="34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2-42AB-88E1-915F384A0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centeno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'04 Centeno'!$B$8:$B$41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Centeno'!$L$8:$L$41</c:f>
              <c:numCache>
                <c:formatCode>#,##0.0</c:formatCode>
                <c:ptCount val="34"/>
                <c:pt idx="0">
                  <c:v>176.09654658444822</c:v>
                </c:pt>
                <c:pt idx="1">
                  <c:v>229.58662387460484</c:v>
                </c:pt>
                <c:pt idx="2">
                  <c:v>138.83379611265372</c:v>
                </c:pt>
                <c:pt idx="3">
                  <c:v>230.78864808337241</c:v>
                </c:pt>
                <c:pt idx="4">
                  <c:v>183.90970394143739</c:v>
                </c:pt>
                <c:pt idx="5">
                  <c:v>242.80889017104806</c:v>
                </c:pt>
                <c:pt idx="6">
                  <c:v>155.66213503539961</c:v>
                </c:pt>
                <c:pt idx="7">
                  <c:v>128.01557823374563</c:v>
                </c:pt>
                <c:pt idx="8">
                  <c:v>275.26354380777229</c:v>
                </c:pt>
                <c:pt idx="9">
                  <c:v>215.76334547377786</c:v>
                </c:pt>
                <c:pt idx="10">
                  <c:v>131.9</c:v>
                </c:pt>
                <c:pt idx="11">
                  <c:v>80</c:v>
                </c:pt>
                <c:pt idx="12">
                  <c:v>109</c:v>
                </c:pt>
                <c:pt idx="13" formatCode="#,##0">
                  <c:v>218.6</c:v>
                </c:pt>
                <c:pt idx="14">
                  <c:v>115.4</c:v>
                </c:pt>
                <c:pt idx="15">
                  <c:v>75.400000000000006</c:v>
                </c:pt>
                <c:pt idx="16">
                  <c:v>64.900000000000006</c:v>
                </c:pt>
                <c:pt idx="17">
                  <c:v>118.3</c:v>
                </c:pt>
                <c:pt idx="18">
                  <c:v>91.4</c:v>
                </c:pt>
                <c:pt idx="19">
                  <c:v>33.5</c:v>
                </c:pt>
                <c:pt idx="20">
                  <c:v>119.7</c:v>
                </c:pt>
                <c:pt idx="21">
                  <c:v>79.900000000000006</c:v>
                </c:pt>
                <c:pt idx="22">
                  <c:v>109.1</c:v>
                </c:pt>
                <c:pt idx="23">
                  <c:v>80.290000000000006</c:v>
                </c:pt>
                <c:pt idx="24">
                  <c:v>76.8</c:v>
                </c:pt>
                <c:pt idx="25">
                  <c:v>83.09</c:v>
                </c:pt>
                <c:pt idx="26">
                  <c:v>64.62</c:v>
                </c:pt>
                <c:pt idx="27">
                  <c:v>121.01</c:v>
                </c:pt>
                <c:pt idx="28">
                  <c:v>112.15</c:v>
                </c:pt>
                <c:pt idx="29">
                  <c:v>60.53</c:v>
                </c:pt>
                <c:pt idx="30">
                  <c:v>67.53</c:v>
                </c:pt>
                <c:pt idx="31">
                  <c:v>29.7</c:v>
                </c:pt>
                <c:pt idx="32">
                  <c:v>37.268000000000001</c:v>
                </c:pt>
                <c:pt idx="33">
                  <c:v>15.43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5-4B75-BBCB-C659B746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</xdr:colOff>
      <xdr:row>49</xdr:row>
      <xdr:rowOff>95249</xdr:rowOff>
    </xdr:from>
    <xdr:to>
      <xdr:col>11</xdr:col>
      <xdr:colOff>523875</xdr:colOff>
      <xdr:row>71</xdr:row>
      <xdr:rowOff>138886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72</xdr:row>
      <xdr:rowOff>144462</xdr:rowOff>
    </xdr:from>
    <xdr:to>
      <xdr:col>11</xdr:col>
      <xdr:colOff>531609</xdr:colOff>
      <xdr:row>95</xdr:row>
      <xdr:rowOff>29349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96</xdr:row>
      <xdr:rowOff>52387</xdr:rowOff>
    </xdr:from>
    <xdr:to>
      <xdr:col>11</xdr:col>
      <xdr:colOff>531813</xdr:colOff>
      <xdr:row>118</xdr:row>
      <xdr:rowOff>96024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>
        <row r="6">
          <cell r="L6" t="str">
            <v>VALOR
(miles de €)</v>
          </cell>
        </row>
        <row r="7">
          <cell r="E7" t="str">
            <v>TOTAL</v>
          </cell>
          <cell r="H7" t="str">
            <v>Grano</v>
          </cell>
          <cell r="I7" t="str">
            <v>Paja</v>
          </cell>
        </row>
        <row r="8">
          <cell r="B8">
            <v>1990</v>
          </cell>
          <cell r="E8">
            <v>500</v>
          </cell>
          <cell r="H8">
            <v>1360</v>
          </cell>
          <cell r="I8">
            <v>2100</v>
          </cell>
          <cell r="L8">
            <v>176.09654658444822</v>
          </cell>
        </row>
        <row r="9">
          <cell r="B9">
            <v>1991</v>
          </cell>
          <cell r="E9">
            <v>508</v>
          </cell>
          <cell r="H9">
            <v>1632</v>
          </cell>
          <cell r="I9">
            <v>2100</v>
          </cell>
          <cell r="L9">
            <v>229.58662387460484</v>
          </cell>
        </row>
        <row r="10">
          <cell r="B10">
            <v>1992</v>
          </cell>
          <cell r="E10">
            <v>367</v>
          </cell>
          <cell r="H10">
            <v>996</v>
          </cell>
          <cell r="I10">
            <v>1500</v>
          </cell>
          <cell r="L10">
            <v>138.83379611265372</v>
          </cell>
        </row>
        <row r="11">
          <cell r="B11">
            <v>1993</v>
          </cell>
          <cell r="E11">
            <v>547</v>
          </cell>
          <cell r="H11">
            <v>1670</v>
          </cell>
          <cell r="I11">
            <v>2100</v>
          </cell>
          <cell r="L11">
            <v>230.78864808337241</v>
          </cell>
        </row>
        <row r="12">
          <cell r="B12">
            <v>1994</v>
          </cell>
          <cell r="E12">
            <v>462</v>
          </cell>
          <cell r="H12">
            <v>1331</v>
          </cell>
          <cell r="I12">
            <v>1800</v>
          </cell>
          <cell r="L12">
            <v>183.90970394143739</v>
          </cell>
        </row>
        <row r="13">
          <cell r="B13">
            <v>1995</v>
          </cell>
          <cell r="E13">
            <v>595</v>
          </cell>
          <cell r="H13">
            <v>1525</v>
          </cell>
          <cell r="I13">
            <v>1500</v>
          </cell>
          <cell r="L13">
            <v>242.80889017104806</v>
          </cell>
        </row>
        <row r="14">
          <cell r="B14">
            <v>1996</v>
          </cell>
          <cell r="E14">
            <v>359</v>
          </cell>
          <cell r="H14">
            <v>1229</v>
          </cell>
          <cell r="I14">
            <v>1390</v>
          </cell>
          <cell r="L14">
            <v>155.66213503539961</v>
          </cell>
        </row>
        <row r="15">
          <cell r="B15">
            <v>1997</v>
          </cell>
          <cell r="E15">
            <v>336</v>
          </cell>
          <cell r="H15">
            <v>978</v>
          </cell>
          <cell r="I15">
            <v>1074</v>
          </cell>
          <cell r="L15">
            <v>128.01557823374563</v>
          </cell>
        </row>
        <row r="16">
          <cell r="B16">
            <v>1998</v>
          </cell>
          <cell r="E16">
            <v>573</v>
          </cell>
          <cell r="H16">
            <v>2474</v>
          </cell>
          <cell r="I16">
            <v>2520</v>
          </cell>
          <cell r="L16">
            <v>275.26354380777229</v>
          </cell>
        </row>
        <row r="17">
          <cell r="B17">
            <v>1999</v>
          </cell>
          <cell r="E17">
            <v>439</v>
          </cell>
          <cell r="H17">
            <v>1840</v>
          </cell>
          <cell r="I17">
            <v>1900</v>
          </cell>
          <cell r="L17">
            <v>215.76334547377786</v>
          </cell>
        </row>
        <row r="18">
          <cell r="B18">
            <v>2000</v>
          </cell>
          <cell r="E18">
            <v>309</v>
          </cell>
          <cell r="H18">
            <v>1217.2</v>
          </cell>
          <cell r="I18">
            <v>1260</v>
          </cell>
          <cell r="L18">
            <v>131.9</v>
          </cell>
        </row>
        <row r="19">
          <cell r="B19">
            <v>2001</v>
          </cell>
          <cell r="E19">
            <v>294</v>
          </cell>
          <cell r="H19">
            <v>701</v>
          </cell>
          <cell r="I19">
            <v>715</v>
          </cell>
          <cell r="L19">
            <v>80</v>
          </cell>
        </row>
        <row r="20">
          <cell r="B20">
            <v>2002</v>
          </cell>
          <cell r="E20">
            <v>311</v>
          </cell>
          <cell r="H20">
            <v>922</v>
          </cell>
          <cell r="I20">
            <v>910</v>
          </cell>
          <cell r="L20">
            <v>109</v>
          </cell>
        </row>
        <row r="21">
          <cell r="B21">
            <v>2003</v>
          </cell>
          <cell r="E21">
            <v>464</v>
          </cell>
          <cell r="H21">
            <v>2004</v>
          </cell>
          <cell r="I21">
            <v>1502</v>
          </cell>
          <cell r="L21">
            <v>218.6</v>
          </cell>
        </row>
        <row r="22">
          <cell r="B22">
            <v>2004</v>
          </cell>
          <cell r="E22">
            <v>267</v>
          </cell>
          <cell r="H22">
            <v>975</v>
          </cell>
          <cell r="I22">
            <v>633</v>
          </cell>
          <cell r="L22">
            <v>115.4</v>
          </cell>
        </row>
        <row r="23">
          <cell r="B23">
            <v>2005</v>
          </cell>
          <cell r="E23">
            <v>177</v>
          </cell>
          <cell r="H23">
            <v>605</v>
          </cell>
          <cell r="I23">
            <v>303</v>
          </cell>
          <cell r="L23">
            <v>75.400000000000006</v>
          </cell>
        </row>
        <row r="24">
          <cell r="B24">
            <v>2006</v>
          </cell>
          <cell r="E24">
            <v>202</v>
          </cell>
          <cell r="H24">
            <v>549</v>
          </cell>
          <cell r="I24">
            <v>275</v>
          </cell>
          <cell r="L24">
            <v>64.900000000000006</v>
          </cell>
        </row>
        <row r="25">
          <cell r="B25">
            <v>2007</v>
          </cell>
          <cell r="E25">
            <v>224</v>
          </cell>
          <cell r="H25">
            <v>633</v>
          </cell>
          <cell r="I25">
            <v>348</v>
          </cell>
          <cell r="L25">
            <v>118.3</v>
          </cell>
        </row>
        <row r="26">
          <cell r="B26">
            <v>2008</v>
          </cell>
          <cell r="E26">
            <v>206</v>
          </cell>
          <cell r="H26">
            <v>672</v>
          </cell>
          <cell r="I26">
            <v>360</v>
          </cell>
          <cell r="L26">
            <v>91.4</v>
          </cell>
        </row>
        <row r="27">
          <cell r="B27">
            <v>2009</v>
          </cell>
          <cell r="E27">
            <v>93</v>
          </cell>
          <cell r="H27">
            <v>292</v>
          </cell>
          <cell r="I27">
            <v>150</v>
          </cell>
          <cell r="L27">
            <v>33.5</v>
          </cell>
        </row>
        <row r="28">
          <cell r="B28">
            <v>2010</v>
          </cell>
          <cell r="E28">
            <v>200</v>
          </cell>
          <cell r="H28">
            <v>772</v>
          </cell>
          <cell r="I28">
            <v>350</v>
          </cell>
          <cell r="L28">
            <v>119.7</v>
          </cell>
        </row>
        <row r="29">
          <cell r="B29">
            <v>2011</v>
          </cell>
          <cell r="E29">
            <v>152</v>
          </cell>
          <cell r="H29">
            <v>474</v>
          </cell>
          <cell r="I29">
            <v>260</v>
          </cell>
          <cell r="L29">
            <v>79.900000000000006</v>
          </cell>
        </row>
        <row r="30">
          <cell r="B30">
            <v>2012</v>
          </cell>
          <cell r="E30">
            <v>205</v>
          </cell>
          <cell r="H30">
            <v>533</v>
          </cell>
          <cell r="I30">
            <v>260</v>
          </cell>
          <cell r="L30">
            <v>109.1</v>
          </cell>
        </row>
        <row r="31">
          <cell r="B31">
            <v>2013</v>
          </cell>
          <cell r="E31">
            <v>130</v>
          </cell>
          <cell r="H31">
            <v>549</v>
          </cell>
          <cell r="I31">
            <v>220</v>
          </cell>
          <cell r="L31">
            <v>80.290000000000006</v>
          </cell>
        </row>
        <row r="32">
          <cell r="B32">
            <v>2014</v>
          </cell>
          <cell r="E32">
            <v>174</v>
          </cell>
          <cell r="H32">
            <v>532</v>
          </cell>
          <cell r="I32">
            <v>190</v>
          </cell>
          <cell r="L32">
            <v>76.8</v>
          </cell>
        </row>
        <row r="33">
          <cell r="B33">
            <v>2015</v>
          </cell>
          <cell r="E33">
            <v>195</v>
          </cell>
          <cell r="H33">
            <v>549</v>
          </cell>
          <cell r="I33">
            <v>450</v>
          </cell>
          <cell r="L33">
            <v>83.09</v>
          </cell>
        </row>
        <row r="34">
          <cell r="B34">
            <v>2016</v>
          </cell>
          <cell r="E34">
            <v>140</v>
          </cell>
          <cell r="H34">
            <v>521</v>
          </cell>
          <cell r="I34">
            <v>300</v>
          </cell>
          <cell r="L34">
            <v>64.62</v>
          </cell>
        </row>
        <row r="35">
          <cell r="B35">
            <v>2017</v>
          </cell>
          <cell r="E35">
            <v>219</v>
          </cell>
          <cell r="H35">
            <v>786</v>
          </cell>
          <cell r="I35">
            <v>350</v>
          </cell>
          <cell r="L35">
            <v>121.01</v>
          </cell>
        </row>
        <row r="36">
          <cell r="B36">
            <v>2018</v>
          </cell>
          <cell r="E36">
            <v>166</v>
          </cell>
          <cell r="H36">
            <v>711</v>
          </cell>
          <cell r="I36">
            <v>290</v>
          </cell>
          <cell r="L36">
            <v>112.15</v>
          </cell>
        </row>
        <row r="37">
          <cell r="B37">
            <v>2019</v>
          </cell>
          <cell r="E37">
            <v>104</v>
          </cell>
          <cell r="H37">
            <v>387</v>
          </cell>
          <cell r="I37">
            <v>220</v>
          </cell>
          <cell r="L37">
            <v>60.53</v>
          </cell>
        </row>
        <row r="38">
          <cell r="B38">
            <v>2020</v>
          </cell>
          <cell r="E38">
            <v>119</v>
          </cell>
          <cell r="H38">
            <v>452</v>
          </cell>
          <cell r="I38">
            <v>225</v>
          </cell>
          <cell r="L38">
            <v>67.53</v>
          </cell>
        </row>
        <row r="39">
          <cell r="B39">
            <v>2021</v>
          </cell>
          <cell r="E39">
            <v>43</v>
          </cell>
          <cell r="H39">
            <v>146</v>
          </cell>
          <cell r="I39">
            <v>90</v>
          </cell>
          <cell r="L39">
            <v>29.7</v>
          </cell>
        </row>
        <row r="40">
          <cell r="B40">
            <v>2022</v>
          </cell>
          <cell r="E40">
            <v>41</v>
          </cell>
          <cell r="H40">
            <v>125</v>
          </cell>
          <cell r="I40">
            <v>90</v>
          </cell>
          <cell r="L40">
            <v>37.268000000000001</v>
          </cell>
        </row>
        <row r="41">
          <cell r="B41">
            <v>2023</v>
          </cell>
          <cell r="E41">
            <v>48</v>
          </cell>
          <cell r="H41">
            <v>70</v>
          </cell>
          <cell r="I41">
            <v>15</v>
          </cell>
          <cell r="L41">
            <v>15.43</v>
          </cell>
        </row>
        <row r="42">
          <cell r="B42">
            <v>2024</v>
          </cell>
          <cell r="E42">
            <v>217</v>
          </cell>
          <cell r="H42">
            <v>421</v>
          </cell>
          <cell r="I42">
            <v>258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526"/>
  <sheetViews>
    <sheetView tabSelected="1"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43" customWidth="1"/>
    <col min="12" max="12" width="9.7109375" customWidth="1"/>
    <col min="13" max="13" width="4.7109375" style="1" customWidth="1"/>
    <col min="14" max="14" width="9.140625" style="3" customWidth="1"/>
    <col min="15" max="15" width="10.42578125" style="3" customWidth="1"/>
    <col min="16" max="116" width="9.140625" style="3"/>
  </cols>
  <sheetData>
    <row r="1" spans="1:116" ht="24" customHeight="1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16" s="8" customFormat="1" ht="42" customHeight="1" x14ac:dyDescent="0.2">
      <c r="A2" s="4"/>
      <c r="B2" s="5" t="s">
        <v>0</v>
      </c>
      <c r="C2" s="5"/>
      <c r="D2" s="5"/>
      <c r="E2" s="5"/>
      <c r="F2" s="5"/>
      <c r="G2" s="5"/>
      <c r="H2" s="5"/>
      <c r="I2" s="5"/>
      <c r="J2" s="6"/>
      <c r="K2" s="6"/>
      <c r="L2" s="6"/>
      <c r="M2" s="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</row>
    <row r="3" spans="1:116" s="8" customFormat="1" ht="32.25" customHeight="1" x14ac:dyDescent="0.2">
      <c r="B3" s="9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</row>
    <row r="4" spans="1:116" ht="28.5" customHeight="1" x14ac:dyDescent="0.2">
      <c r="A4" s="11"/>
      <c r="B4" s="12" t="s">
        <v>2</v>
      </c>
      <c r="C4" s="13"/>
      <c r="D4" s="13"/>
      <c r="E4" s="13"/>
      <c r="F4" s="14"/>
      <c r="G4" s="14"/>
      <c r="H4" s="13"/>
      <c r="I4" s="13"/>
      <c r="J4" s="15"/>
      <c r="K4" s="15"/>
      <c r="L4" s="13"/>
    </row>
    <row r="5" spans="1:116" ht="15" customHeight="1" x14ac:dyDescent="0.2">
      <c r="A5" s="11"/>
      <c r="B5" s="16"/>
      <c r="C5" s="16"/>
      <c r="D5" s="11"/>
      <c r="E5" s="11"/>
      <c r="F5" s="17"/>
      <c r="G5" s="17"/>
      <c r="H5" s="11"/>
      <c r="I5" s="11"/>
      <c r="J5" s="18"/>
      <c r="K5" s="18"/>
      <c r="L5" s="11"/>
    </row>
    <row r="6" spans="1:116" s="27" customFormat="1" ht="33.75" customHeight="1" x14ac:dyDescent="0.2">
      <c r="A6" s="19"/>
      <c r="B6" s="20" t="s">
        <v>3</v>
      </c>
      <c r="C6" s="21" t="s">
        <v>4</v>
      </c>
      <c r="D6" s="22"/>
      <c r="E6" s="22"/>
      <c r="F6" s="21" t="s">
        <v>5</v>
      </c>
      <c r="G6" s="22"/>
      <c r="H6" s="21" t="s">
        <v>6</v>
      </c>
      <c r="I6" s="22"/>
      <c r="J6" s="23" t="s">
        <v>7</v>
      </c>
      <c r="K6" s="24"/>
      <c r="L6" s="25" t="s">
        <v>8</v>
      </c>
      <c r="M6" s="19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</row>
    <row r="7" spans="1:116" s="34" customFormat="1" ht="18" customHeight="1" x14ac:dyDescent="0.2">
      <c r="A7" s="28"/>
      <c r="B7" s="29"/>
      <c r="C7" s="30" t="s">
        <v>9</v>
      </c>
      <c r="D7" s="30" t="s">
        <v>10</v>
      </c>
      <c r="E7" s="30" t="s">
        <v>11</v>
      </c>
      <c r="F7" s="30" t="s">
        <v>9</v>
      </c>
      <c r="G7" s="30" t="s">
        <v>10</v>
      </c>
      <c r="H7" s="30" t="s">
        <v>12</v>
      </c>
      <c r="I7" s="30" t="s">
        <v>13</v>
      </c>
      <c r="J7" s="31" t="s">
        <v>12</v>
      </c>
      <c r="K7" s="31" t="s">
        <v>13</v>
      </c>
      <c r="L7" s="32" t="s">
        <v>12</v>
      </c>
      <c r="M7" s="28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</row>
    <row r="8" spans="1:116" ht="18" customHeight="1" x14ac:dyDescent="0.25">
      <c r="A8" s="1"/>
      <c r="B8" s="35">
        <v>1990</v>
      </c>
      <c r="C8" s="36">
        <v>491</v>
      </c>
      <c r="D8" s="36">
        <v>9</v>
      </c>
      <c r="E8" s="36">
        <v>500</v>
      </c>
      <c r="F8" s="36">
        <v>2705</v>
      </c>
      <c r="G8" s="36">
        <v>3500</v>
      </c>
      <c r="H8" s="36">
        <v>1360</v>
      </c>
      <c r="I8" s="36">
        <v>2100</v>
      </c>
      <c r="J8" s="37">
        <v>12.94580072842667</v>
      </c>
      <c r="K8" s="37">
        <v>5.1086028872621494</v>
      </c>
      <c r="L8" s="38">
        <v>176.09654658444822</v>
      </c>
    </row>
    <row r="9" spans="1:116" ht="18" customHeight="1" x14ac:dyDescent="0.25">
      <c r="A9" s="1"/>
      <c r="B9" s="35">
        <v>1991</v>
      </c>
      <c r="C9" s="36">
        <v>504</v>
      </c>
      <c r="D9" s="36">
        <v>4</v>
      </c>
      <c r="E9" s="36">
        <v>508</v>
      </c>
      <c r="F9" s="36">
        <v>3210</v>
      </c>
      <c r="G9" s="36">
        <v>3500</v>
      </c>
      <c r="H9" s="36">
        <v>1632</v>
      </c>
      <c r="I9" s="36">
        <v>2100</v>
      </c>
      <c r="J9" s="37">
        <v>14.069693363624344</v>
      </c>
      <c r="K9" s="37">
        <v>4.8080968350702582</v>
      </c>
      <c r="L9" s="38">
        <v>229.58662387460484</v>
      </c>
    </row>
    <row r="10" spans="1:116" ht="18" customHeight="1" x14ac:dyDescent="0.25">
      <c r="A10" s="1"/>
      <c r="B10" s="35">
        <v>1992</v>
      </c>
      <c r="C10" s="36">
        <v>362</v>
      </c>
      <c r="D10" s="36">
        <v>5</v>
      </c>
      <c r="E10" s="36">
        <v>367</v>
      </c>
      <c r="F10" s="36">
        <v>2702</v>
      </c>
      <c r="G10" s="36">
        <v>3500</v>
      </c>
      <c r="H10" s="36">
        <v>996</v>
      </c>
      <c r="I10" s="36">
        <v>1500</v>
      </c>
      <c r="J10" s="37">
        <v>13.937470700659912</v>
      </c>
      <c r="K10" s="37">
        <v>4.657843808974313</v>
      </c>
      <c r="L10" s="38">
        <v>138.83379611265372</v>
      </c>
    </row>
    <row r="11" spans="1:116" ht="18" customHeight="1" x14ac:dyDescent="0.25">
      <c r="A11" s="1"/>
      <c r="B11" s="35">
        <v>1993</v>
      </c>
      <c r="C11" s="36">
        <v>534</v>
      </c>
      <c r="D11" s="36">
        <v>13</v>
      </c>
      <c r="E11" s="36">
        <v>547</v>
      </c>
      <c r="F11" s="36">
        <v>3041</v>
      </c>
      <c r="G11" s="36">
        <v>3500</v>
      </c>
      <c r="H11" s="36">
        <v>1670</v>
      </c>
      <c r="I11" s="36">
        <v>2100</v>
      </c>
      <c r="J11" s="37">
        <v>13.817268279783155</v>
      </c>
      <c r="K11" s="37">
        <v>5.1086028872621494</v>
      </c>
      <c r="L11" s="38">
        <v>230.78864808337241</v>
      </c>
    </row>
    <row r="12" spans="1:116" ht="18" customHeight="1" x14ac:dyDescent="0.25">
      <c r="A12" s="1"/>
      <c r="B12" s="35">
        <v>1994</v>
      </c>
      <c r="C12" s="36">
        <v>450</v>
      </c>
      <c r="D12" s="36">
        <v>12</v>
      </c>
      <c r="E12" s="36">
        <v>462</v>
      </c>
      <c r="F12" s="36">
        <v>2864</v>
      </c>
      <c r="G12" s="36">
        <v>3500</v>
      </c>
      <c r="H12" s="36">
        <v>1331</v>
      </c>
      <c r="I12" s="36">
        <v>1800</v>
      </c>
      <c r="J12" s="37">
        <v>13.817268279783155</v>
      </c>
      <c r="K12" s="37">
        <v>4.5676919933167452</v>
      </c>
      <c r="L12" s="38">
        <v>183.90970394143739</v>
      </c>
    </row>
    <row r="13" spans="1:116" ht="18" customHeight="1" x14ac:dyDescent="0.25">
      <c r="A13" s="1"/>
      <c r="B13" s="35">
        <v>1995</v>
      </c>
      <c r="C13" s="36">
        <v>579</v>
      </c>
      <c r="D13" s="36">
        <v>16</v>
      </c>
      <c r="E13" s="36">
        <v>595</v>
      </c>
      <c r="F13" s="36">
        <v>2537</v>
      </c>
      <c r="G13" s="36">
        <v>3500</v>
      </c>
      <c r="H13" s="36">
        <v>1525</v>
      </c>
      <c r="I13" s="36">
        <v>1500</v>
      </c>
      <c r="J13" s="37">
        <v>15.920810645126393</v>
      </c>
      <c r="K13" s="37">
        <v>4.8080968350702582</v>
      </c>
      <c r="L13" s="38">
        <v>242.80889017104806</v>
      </c>
    </row>
    <row r="14" spans="1:116" ht="18" customHeight="1" x14ac:dyDescent="0.25">
      <c r="A14" s="1"/>
      <c r="B14" s="35">
        <v>1996</v>
      </c>
      <c r="C14" s="36">
        <v>346</v>
      </c>
      <c r="D14" s="36">
        <v>13</v>
      </c>
      <c r="E14" s="36">
        <v>359</v>
      </c>
      <c r="F14" s="36">
        <v>3390</v>
      </c>
      <c r="G14" s="36">
        <v>4312</v>
      </c>
      <c r="H14" s="36">
        <v>1229</v>
      </c>
      <c r="I14" s="36">
        <v>1390</v>
      </c>
      <c r="J14" s="37">
        <v>12.663325039366294</v>
      </c>
      <c r="K14" s="37">
        <v>4.2070847306864758</v>
      </c>
      <c r="L14" s="38">
        <v>155.66213503539961</v>
      </c>
    </row>
    <row r="15" spans="1:116" ht="18" customHeight="1" x14ac:dyDescent="0.25">
      <c r="A15" s="1"/>
      <c r="B15" s="35">
        <v>1997</v>
      </c>
      <c r="C15" s="36">
        <v>333</v>
      </c>
      <c r="D15" s="36">
        <v>3</v>
      </c>
      <c r="E15" s="36">
        <v>336</v>
      </c>
      <c r="F15" s="36">
        <v>2905</v>
      </c>
      <c r="G15" s="36">
        <v>3712</v>
      </c>
      <c r="H15" s="36">
        <v>978</v>
      </c>
      <c r="I15" s="36">
        <v>1074</v>
      </c>
      <c r="J15" s="37">
        <v>13.084033512434941</v>
      </c>
      <c r="K15" s="37">
        <v>4.8080968350702582</v>
      </c>
      <c r="L15" s="38">
        <v>128.01557823374563</v>
      </c>
    </row>
    <row r="16" spans="1:116" ht="18" customHeight="1" x14ac:dyDescent="0.25">
      <c r="A16" s="1"/>
      <c r="B16" s="35">
        <v>1998</v>
      </c>
      <c r="C16" s="36">
        <v>523</v>
      </c>
      <c r="D16" s="36">
        <v>50</v>
      </c>
      <c r="E16" s="36">
        <v>573</v>
      </c>
      <c r="F16" s="36">
        <v>4277</v>
      </c>
      <c r="G16" s="36">
        <v>4750</v>
      </c>
      <c r="H16" s="36">
        <v>2474</v>
      </c>
      <c r="I16" s="36">
        <v>2520</v>
      </c>
      <c r="J16" s="37">
        <v>11.118723931099973</v>
      </c>
      <c r="K16" s="37">
        <v>4.2070847306864758</v>
      </c>
      <c r="L16" s="38">
        <v>275.26354380777229</v>
      </c>
    </row>
    <row r="17" spans="1:116" ht="18" customHeight="1" x14ac:dyDescent="0.25">
      <c r="A17" s="1"/>
      <c r="B17" s="35">
        <v>1999</v>
      </c>
      <c r="C17" s="36">
        <v>398</v>
      </c>
      <c r="D17" s="36">
        <v>41</v>
      </c>
      <c r="E17" s="36">
        <v>439</v>
      </c>
      <c r="F17" s="36">
        <v>4149</v>
      </c>
      <c r="G17" s="36">
        <v>4600</v>
      </c>
      <c r="H17" s="36">
        <v>1840</v>
      </c>
      <c r="I17" s="36">
        <v>1900</v>
      </c>
      <c r="J17" s="37">
        <v>11.719736035483756</v>
      </c>
      <c r="K17" s="37">
        <v>5.3490077290156623</v>
      </c>
      <c r="L17" s="38">
        <v>215.76334547377786</v>
      </c>
    </row>
    <row r="18" spans="1:116" ht="18" customHeight="1" x14ac:dyDescent="0.25">
      <c r="A18" s="1"/>
      <c r="B18" s="35">
        <v>2000</v>
      </c>
      <c r="C18" s="36">
        <v>286</v>
      </c>
      <c r="D18" s="36">
        <v>23</v>
      </c>
      <c r="E18" s="36">
        <v>309</v>
      </c>
      <c r="F18" s="36">
        <v>3894</v>
      </c>
      <c r="G18" s="36">
        <v>4500</v>
      </c>
      <c r="H18" s="36">
        <v>1217.2</v>
      </c>
      <c r="I18" s="36">
        <v>1260</v>
      </c>
      <c r="J18" s="37">
        <v>11.419229983291864</v>
      </c>
      <c r="K18" s="37">
        <v>4.8080968350702582</v>
      </c>
      <c r="L18" s="38">
        <v>131.9</v>
      </c>
    </row>
    <row r="19" spans="1:116" s="1" customFormat="1" ht="18" customHeight="1" x14ac:dyDescent="0.25">
      <c r="B19" s="35">
        <v>2001</v>
      </c>
      <c r="C19" s="36">
        <v>264</v>
      </c>
      <c r="D19" s="36">
        <v>30</v>
      </c>
      <c r="E19" s="36">
        <v>294</v>
      </c>
      <c r="F19" s="36">
        <v>2200</v>
      </c>
      <c r="G19" s="36">
        <v>4000</v>
      </c>
      <c r="H19" s="36">
        <v>701</v>
      </c>
      <c r="I19" s="36">
        <v>715</v>
      </c>
      <c r="J19" s="37">
        <v>12.320748139867538</v>
      </c>
      <c r="K19" s="37">
        <v>4.8080968350702582</v>
      </c>
      <c r="L19" s="38">
        <v>80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</row>
    <row r="20" spans="1:116" s="1" customFormat="1" ht="18" customHeight="1" x14ac:dyDescent="0.25">
      <c r="B20" s="35">
        <v>2002</v>
      </c>
      <c r="C20" s="36">
        <v>290</v>
      </c>
      <c r="D20" s="36">
        <v>21</v>
      </c>
      <c r="E20" s="36">
        <v>311</v>
      </c>
      <c r="F20" s="36">
        <v>2854</v>
      </c>
      <c r="G20" s="36">
        <v>4500</v>
      </c>
      <c r="H20" s="36">
        <v>922</v>
      </c>
      <c r="I20" s="36">
        <v>910</v>
      </c>
      <c r="J20" s="37">
        <v>12.22</v>
      </c>
      <c r="K20" s="37">
        <v>4.8099999999999996</v>
      </c>
      <c r="L20" s="38">
        <v>109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</row>
    <row r="21" spans="1:116" s="1" customFormat="1" ht="18" customHeight="1" x14ac:dyDescent="0.25">
      <c r="B21" s="35">
        <v>2003</v>
      </c>
      <c r="C21" s="36">
        <v>406</v>
      </c>
      <c r="D21" s="36">
        <v>58</v>
      </c>
      <c r="E21" s="36">
        <v>464</v>
      </c>
      <c r="F21" s="36">
        <v>4293</v>
      </c>
      <c r="G21" s="36">
        <v>4500</v>
      </c>
      <c r="H21" s="36">
        <v>2004</v>
      </c>
      <c r="I21" s="36">
        <v>1502</v>
      </c>
      <c r="J21" s="37">
        <v>11.45</v>
      </c>
      <c r="K21" s="37">
        <v>4.8</v>
      </c>
      <c r="L21" s="39">
        <v>218.6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</row>
    <row r="22" spans="1:116" s="1" customFormat="1" ht="18" customHeight="1" x14ac:dyDescent="0.25">
      <c r="B22" s="35">
        <v>2004</v>
      </c>
      <c r="C22" s="36">
        <v>254</v>
      </c>
      <c r="D22" s="36">
        <v>13</v>
      </c>
      <c r="E22" s="36">
        <v>267</v>
      </c>
      <c r="F22" s="36">
        <v>3635</v>
      </c>
      <c r="G22" s="36">
        <v>4000</v>
      </c>
      <c r="H22" s="36">
        <v>975</v>
      </c>
      <c r="I22" s="36">
        <v>633</v>
      </c>
      <c r="J22" s="37">
        <v>12.42</v>
      </c>
      <c r="K22" s="37">
        <v>2.31</v>
      </c>
      <c r="L22" s="38">
        <v>115.4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</row>
    <row r="23" spans="1:116" s="1" customFormat="1" ht="18" customHeight="1" x14ac:dyDescent="0.25">
      <c r="B23" s="35">
        <v>2005</v>
      </c>
      <c r="C23" s="36">
        <v>157</v>
      </c>
      <c r="D23" s="36">
        <v>20</v>
      </c>
      <c r="E23" s="36">
        <v>177</v>
      </c>
      <c r="F23" s="36">
        <v>3292</v>
      </c>
      <c r="G23" s="36">
        <v>4400</v>
      </c>
      <c r="H23" s="36">
        <v>605</v>
      </c>
      <c r="I23" s="36">
        <v>303</v>
      </c>
      <c r="J23" s="37">
        <v>13.13</v>
      </c>
      <c r="K23" s="37">
        <v>3.61</v>
      </c>
      <c r="L23" s="38">
        <v>75.400000000000006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</row>
    <row r="24" spans="1:116" s="1" customFormat="1" ht="18" customHeight="1" x14ac:dyDescent="0.25">
      <c r="B24" s="35">
        <v>2006</v>
      </c>
      <c r="C24" s="36">
        <v>195</v>
      </c>
      <c r="D24" s="36">
        <v>7</v>
      </c>
      <c r="E24" s="36">
        <v>202</v>
      </c>
      <c r="F24" s="36">
        <v>2667</v>
      </c>
      <c r="G24" s="36">
        <v>4100</v>
      </c>
      <c r="H24" s="36">
        <v>549</v>
      </c>
      <c r="I24" s="36">
        <v>275</v>
      </c>
      <c r="J24" s="37">
        <v>12.56</v>
      </c>
      <c r="K24" s="37">
        <v>3.82</v>
      </c>
      <c r="L24" s="38">
        <v>64.900000000000006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</row>
    <row r="25" spans="1:116" s="1" customFormat="1" ht="18" customHeight="1" x14ac:dyDescent="0.25">
      <c r="B25" s="35">
        <v>2007</v>
      </c>
      <c r="C25" s="36">
        <v>220</v>
      </c>
      <c r="D25" s="36">
        <v>4</v>
      </c>
      <c r="E25" s="36">
        <v>224</v>
      </c>
      <c r="F25" s="36">
        <v>2802</v>
      </c>
      <c r="G25" s="36">
        <v>4100</v>
      </c>
      <c r="H25" s="36">
        <v>633</v>
      </c>
      <c r="I25" s="36">
        <v>348</v>
      </c>
      <c r="J25" s="37">
        <v>19.829999999999998</v>
      </c>
      <c r="K25" s="37">
        <v>3.64</v>
      </c>
      <c r="L25" s="38">
        <v>118.3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</row>
    <row r="26" spans="1:116" s="1" customFormat="1" ht="18" customHeight="1" x14ac:dyDescent="0.25">
      <c r="B26" s="35">
        <v>2008</v>
      </c>
      <c r="C26" s="36">
        <v>178</v>
      </c>
      <c r="D26" s="36">
        <v>28</v>
      </c>
      <c r="E26" s="36">
        <v>206</v>
      </c>
      <c r="F26" s="36">
        <v>3067</v>
      </c>
      <c r="G26" s="36">
        <v>4500</v>
      </c>
      <c r="H26" s="36">
        <v>672</v>
      </c>
      <c r="I26" s="36">
        <v>360</v>
      </c>
      <c r="J26" s="37">
        <v>14.34</v>
      </c>
      <c r="K26" s="37">
        <v>3.82</v>
      </c>
      <c r="L26" s="38">
        <v>91.4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</row>
    <row r="27" spans="1:116" s="1" customFormat="1" ht="18" customHeight="1" x14ac:dyDescent="0.25">
      <c r="B27" s="35">
        <v>2009</v>
      </c>
      <c r="C27" s="36">
        <v>78</v>
      </c>
      <c r="D27" s="36">
        <v>15</v>
      </c>
      <c r="E27" s="36">
        <v>93</v>
      </c>
      <c r="F27" s="36">
        <v>2882</v>
      </c>
      <c r="G27" s="36">
        <v>4500</v>
      </c>
      <c r="H27" s="36">
        <v>292</v>
      </c>
      <c r="I27" s="36">
        <v>150</v>
      </c>
      <c r="J27" s="37">
        <v>12.09</v>
      </c>
      <c r="K27" s="37">
        <v>3.68</v>
      </c>
      <c r="L27" s="38">
        <v>33.5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</row>
    <row r="28" spans="1:116" s="1" customFormat="1" ht="18" customHeight="1" x14ac:dyDescent="0.25">
      <c r="B28" s="35">
        <v>2010</v>
      </c>
      <c r="C28" s="36">
        <v>181</v>
      </c>
      <c r="D28" s="36">
        <v>19</v>
      </c>
      <c r="E28" s="36">
        <v>200</v>
      </c>
      <c r="F28" s="36">
        <v>3792</v>
      </c>
      <c r="G28" s="36">
        <v>4500</v>
      </c>
      <c r="H28" s="36">
        <v>772</v>
      </c>
      <c r="I28" s="36">
        <v>350</v>
      </c>
      <c r="J28" s="37">
        <v>16.37</v>
      </c>
      <c r="K28" s="37">
        <v>3.68</v>
      </c>
      <c r="L28" s="38">
        <v>119.7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</row>
    <row r="29" spans="1:116" s="1" customFormat="1" ht="18" customHeight="1" x14ac:dyDescent="0.25">
      <c r="B29" s="35">
        <v>2011</v>
      </c>
      <c r="C29" s="36">
        <v>144</v>
      </c>
      <c r="D29" s="36">
        <v>8</v>
      </c>
      <c r="E29" s="36">
        <v>152</v>
      </c>
      <c r="F29" s="36">
        <v>3039</v>
      </c>
      <c r="G29" s="36">
        <v>4500</v>
      </c>
      <c r="H29" s="36">
        <v>474</v>
      </c>
      <c r="I29" s="36">
        <v>260</v>
      </c>
      <c r="J29" s="37">
        <v>18.3</v>
      </c>
      <c r="K29" s="37">
        <v>3.91</v>
      </c>
      <c r="L29" s="38">
        <v>79.900000000000006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</row>
    <row r="30" spans="1:116" s="1" customFormat="1" ht="18" customHeight="1" x14ac:dyDescent="0.25">
      <c r="B30" s="35">
        <v>2012</v>
      </c>
      <c r="C30" s="36">
        <v>183</v>
      </c>
      <c r="D30" s="36">
        <v>22</v>
      </c>
      <c r="E30" s="36">
        <v>205</v>
      </c>
      <c r="F30" s="36">
        <v>2430</v>
      </c>
      <c r="G30" s="36">
        <v>4000</v>
      </c>
      <c r="H30" s="36">
        <v>533</v>
      </c>
      <c r="I30" s="36">
        <v>260</v>
      </c>
      <c r="J30" s="37">
        <v>22.44</v>
      </c>
      <c r="K30" s="37">
        <v>4.9000000000000004</v>
      </c>
      <c r="L30" s="38">
        <v>109.1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</row>
    <row r="31" spans="1:116" s="1" customFormat="1" ht="18" customHeight="1" x14ac:dyDescent="0.25">
      <c r="B31" s="35">
        <v>2013</v>
      </c>
      <c r="C31" s="36">
        <v>116</v>
      </c>
      <c r="D31" s="36">
        <v>14</v>
      </c>
      <c r="E31" s="36">
        <v>130</v>
      </c>
      <c r="F31" s="36">
        <v>4125</v>
      </c>
      <c r="G31" s="36">
        <v>5000</v>
      </c>
      <c r="H31" s="36">
        <v>549</v>
      </c>
      <c r="I31" s="36">
        <v>220</v>
      </c>
      <c r="J31" s="37">
        <v>15.53</v>
      </c>
      <c r="K31" s="37">
        <v>4.2</v>
      </c>
      <c r="L31" s="38">
        <v>80.290000000000006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</row>
    <row r="32" spans="1:116" s="1" customFormat="1" ht="18" customHeight="1" x14ac:dyDescent="0.25">
      <c r="B32" s="35">
        <v>2014</v>
      </c>
      <c r="C32" s="36">
        <v>161</v>
      </c>
      <c r="D32" s="36">
        <v>13</v>
      </c>
      <c r="E32" s="36">
        <v>174</v>
      </c>
      <c r="F32" s="36">
        <v>2938</v>
      </c>
      <c r="G32" s="36">
        <v>4500</v>
      </c>
      <c r="H32" s="36">
        <v>532</v>
      </c>
      <c r="I32" s="36">
        <v>190</v>
      </c>
      <c r="J32" s="37">
        <v>15.55</v>
      </c>
      <c r="K32" s="37">
        <v>3.6</v>
      </c>
      <c r="L32" s="38">
        <v>76.8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</row>
    <row r="33" spans="2:116" s="1" customFormat="1" ht="18" customHeight="1" x14ac:dyDescent="0.25">
      <c r="B33" s="35">
        <v>2015</v>
      </c>
      <c r="C33" s="36">
        <v>181</v>
      </c>
      <c r="D33" s="36">
        <v>14</v>
      </c>
      <c r="E33" s="36">
        <v>195</v>
      </c>
      <c r="F33" s="36">
        <v>2683</v>
      </c>
      <c r="G33" s="36">
        <v>4500</v>
      </c>
      <c r="H33" s="36">
        <v>549</v>
      </c>
      <c r="I33" s="36">
        <v>450</v>
      </c>
      <c r="J33" s="37">
        <v>16.32</v>
      </c>
      <c r="K33" s="37">
        <v>3.8</v>
      </c>
      <c r="L33" s="38">
        <v>83.09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</row>
    <row r="34" spans="2:116" s="1" customFormat="1" ht="18" customHeight="1" x14ac:dyDescent="0.25">
      <c r="B34" s="35">
        <v>2016</v>
      </c>
      <c r="C34" s="36">
        <v>133</v>
      </c>
      <c r="D34" s="36">
        <v>7</v>
      </c>
      <c r="E34" s="36">
        <v>140</v>
      </c>
      <c r="F34" s="36">
        <v>3680</v>
      </c>
      <c r="G34" s="36">
        <v>4500</v>
      </c>
      <c r="H34" s="36">
        <v>521</v>
      </c>
      <c r="I34" s="36">
        <v>300</v>
      </c>
      <c r="J34" s="37">
        <v>13.13</v>
      </c>
      <c r="K34" s="37">
        <v>3.8</v>
      </c>
      <c r="L34" s="38">
        <v>64.62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</row>
    <row r="35" spans="2:116" s="1" customFormat="1" ht="18" customHeight="1" x14ac:dyDescent="0.25">
      <c r="B35" s="35">
        <v>2017</v>
      </c>
      <c r="C35" s="36">
        <v>189</v>
      </c>
      <c r="D35" s="36">
        <v>30</v>
      </c>
      <c r="E35" s="36">
        <v>219</v>
      </c>
      <c r="F35" s="36">
        <v>3394</v>
      </c>
      <c r="G35" s="36">
        <v>4800</v>
      </c>
      <c r="H35" s="36">
        <v>786</v>
      </c>
      <c r="I35" s="36">
        <v>350</v>
      </c>
      <c r="J35" s="37">
        <v>16.29</v>
      </c>
      <c r="K35" s="37">
        <v>3.4</v>
      </c>
      <c r="L35" s="38">
        <v>121.01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</row>
    <row r="36" spans="2:116" s="1" customFormat="1" ht="18" customHeight="1" x14ac:dyDescent="0.25">
      <c r="B36" s="35">
        <v>2018</v>
      </c>
      <c r="C36" s="36">
        <v>153</v>
      </c>
      <c r="D36" s="36">
        <v>13</v>
      </c>
      <c r="E36" s="36">
        <v>166</v>
      </c>
      <c r="F36" s="36">
        <v>4222</v>
      </c>
      <c r="G36" s="36">
        <v>5000</v>
      </c>
      <c r="H36" s="36">
        <v>711</v>
      </c>
      <c r="I36" s="36">
        <v>290</v>
      </c>
      <c r="J36" s="37">
        <v>16.29</v>
      </c>
      <c r="K36" s="37">
        <v>4.5999999999999996</v>
      </c>
      <c r="L36" s="38">
        <v>112.15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</row>
    <row r="37" spans="2:116" s="1" customFormat="1" ht="18" customHeight="1" x14ac:dyDescent="0.25">
      <c r="B37" s="35">
        <v>2019</v>
      </c>
      <c r="C37" s="36">
        <v>94</v>
      </c>
      <c r="D37" s="36">
        <v>10</v>
      </c>
      <c r="E37" s="36">
        <v>104</v>
      </c>
      <c r="F37" s="36">
        <v>3623</v>
      </c>
      <c r="G37" s="36">
        <v>4600</v>
      </c>
      <c r="H37" s="36">
        <v>387</v>
      </c>
      <c r="I37" s="36">
        <v>220</v>
      </c>
      <c r="J37" s="37">
        <v>16.36</v>
      </c>
      <c r="K37" s="37">
        <v>5.33</v>
      </c>
      <c r="L37" s="38">
        <v>60.53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</row>
    <row r="38" spans="2:116" s="1" customFormat="1" ht="18" customHeight="1" x14ac:dyDescent="0.25">
      <c r="B38" s="35">
        <v>2020</v>
      </c>
      <c r="C38" s="36">
        <v>115</v>
      </c>
      <c r="D38" s="36">
        <v>4</v>
      </c>
      <c r="E38" s="36">
        <v>119</v>
      </c>
      <c r="F38" s="36">
        <v>3753</v>
      </c>
      <c r="G38" s="36">
        <v>5000</v>
      </c>
      <c r="H38" s="36">
        <v>452</v>
      </c>
      <c r="I38" s="36">
        <v>225</v>
      </c>
      <c r="J38" s="37">
        <v>15.21</v>
      </c>
      <c r="K38" s="37">
        <v>5.33</v>
      </c>
      <c r="L38" s="38">
        <v>67.53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</row>
    <row r="39" spans="2:116" s="1" customFormat="1" ht="18" customHeight="1" x14ac:dyDescent="0.25">
      <c r="B39" s="35">
        <v>2021</v>
      </c>
      <c r="C39" s="36">
        <v>39</v>
      </c>
      <c r="D39" s="36">
        <v>4</v>
      </c>
      <c r="E39" s="36">
        <v>43</v>
      </c>
      <c r="F39" s="36">
        <v>3282</v>
      </c>
      <c r="G39" s="36">
        <v>4500</v>
      </c>
      <c r="H39" s="36">
        <v>146</v>
      </c>
      <c r="I39" s="36">
        <v>90</v>
      </c>
      <c r="J39" s="37">
        <v>21.47</v>
      </c>
      <c r="K39" s="37">
        <v>3.64</v>
      </c>
      <c r="L39" s="38">
        <v>29.7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</row>
    <row r="40" spans="2:116" s="1" customFormat="1" ht="18" customHeight="1" x14ac:dyDescent="0.25">
      <c r="B40" s="35">
        <v>2022</v>
      </c>
      <c r="C40" s="36">
        <v>41</v>
      </c>
      <c r="D40" s="36">
        <v>0</v>
      </c>
      <c r="E40" s="36">
        <v>41</v>
      </c>
      <c r="F40" s="36">
        <v>3049</v>
      </c>
      <c r="G40" s="36">
        <v>0</v>
      </c>
      <c r="H40" s="36">
        <v>125</v>
      </c>
      <c r="I40" s="36">
        <v>90</v>
      </c>
      <c r="J40" s="37">
        <v>30.8</v>
      </c>
      <c r="K40" s="37">
        <v>4.4400000000000004</v>
      </c>
      <c r="L40" s="40">
        <v>37.268000000000001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</row>
    <row r="41" spans="2:116" s="1" customFormat="1" ht="18" customHeight="1" x14ac:dyDescent="0.25">
      <c r="B41" s="35">
        <v>2023</v>
      </c>
      <c r="C41" s="36">
        <v>48</v>
      </c>
      <c r="D41" s="36">
        <v>0</v>
      </c>
      <c r="E41" s="36">
        <v>48</v>
      </c>
      <c r="F41" s="36">
        <v>1467</v>
      </c>
      <c r="G41" s="36">
        <v>0</v>
      </c>
      <c r="H41" s="36">
        <v>70</v>
      </c>
      <c r="I41" s="36">
        <v>15</v>
      </c>
      <c r="J41" s="37">
        <v>22.76</v>
      </c>
      <c r="K41" s="37">
        <v>10.88</v>
      </c>
      <c r="L41" s="40">
        <v>15.43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</row>
    <row r="42" spans="2:116" s="1" customFormat="1" ht="18" customHeight="1" x14ac:dyDescent="0.25">
      <c r="B42" s="35">
        <v>2024</v>
      </c>
      <c r="C42" s="36">
        <v>148</v>
      </c>
      <c r="D42" s="36">
        <v>69</v>
      </c>
      <c r="E42" s="36">
        <v>217</v>
      </c>
      <c r="F42" s="36">
        <v>1400</v>
      </c>
      <c r="G42" s="36">
        <v>3100</v>
      </c>
      <c r="H42" s="36">
        <v>421</v>
      </c>
      <c r="I42" s="36">
        <v>258</v>
      </c>
      <c r="J42" s="41"/>
      <c r="K42" s="41"/>
      <c r="L42" s="4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</row>
    <row r="43" spans="2:116" s="1" customFormat="1" ht="18" customHeight="1" x14ac:dyDescent="0.2">
      <c r="J43" s="2"/>
      <c r="K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</row>
    <row r="44" spans="2:116" s="1" customFormat="1" ht="18" customHeight="1" x14ac:dyDescent="0.2">
      <c r="J44" s="2"/>
      <c r="K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</row>
    <row r="45" spans="2:116" s="1" customFormat="1" ht="18" customHeight="1" x14ac:dyDescent="0.2">
      <c r="J45" s="2"/>
      <c r="K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</row>
    <row r="46" spans="2:116" s="1" customFormat="1" ht="18" customHeight="1" x14ac:dyDescent="0.2">
      <c r="J46" s="2"/>
      <c r="K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</row>
    <row r="47" spans="2:116" s="1" customFormat="1" x14ac:dyDescent="0.2">
      <c r="J47" s="2"/>
      <c r="K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</row>
    <row r="48" spans="2:116" s="1" customFormat="1" x14ac:dyDescent="0.2">
      <c r="J48" s="2"/>
      <c r="K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</row>
    <row r="49" spans="10:116" s="1" customFormat="1" x14ac:dyDescent="0.2">
      <c r="J49" s="2"/>
      <c r="K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</row>
    <row r="50" spans="10:116" s="1" customFormat="1" x14ac:dyDescent="0.2">
      <c r="J50" s="2"/>
      <c r="K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</row>
    <row r="51" spans="10:116" s="1" customFormat="1" x14ac:dyDescent="0.2">
      <c r="J51" s="2"/>
      <c r="K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</row>
    <row r="52" spans="10:116" s="1" customFormat="1" x14ac:dyDescent="0.2">
      <c r="J52" s="2"/>
      <c r="K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</row>
    <row r="53" spans="10:116" s="1" customFormat="1" x14ac:dyDescent="0.2">
      <c r="J53" s="2"/>
      <c r="K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0:116" s="1" customFormat="1" x14ac:dyDescent="0.2">
      <c r="J54" s="2"/>
      <c r="K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0:116" s="1" customFormat="1" x14ac:dyDescent="0.2">
      <c r="J55" s="2"/>
      <c r="K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0:116" s="1" customFormat="1" x14ac:dyDescent="0.2">
      <c r="J56" s="2"/>
      <c r="K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0:116" s="1" customFormat="1" x14ac:dyDescent="0.2">
      <c r="J57" s="2"/>
      <c r="K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</row>
    <row r="58" spans="10:116" s="1" customFormat="1" x14ac:dyDescent="0.2">
      <c r="J58" s="2"/>
      <c r="K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</row>
    <row r="59" spans="10:116" s="1" customFormat="1" x14ac:dyDescent="0.2">
      <c r="J59" s="2"/>
      <c r="K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</row>
    <row r="60" spans="10:116" s="1" customFormat="1" x14ac:dyDescent="0.2">
      <c r="J60" s="2"/>
      <c r="K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</row>
    <row r="61" spans="10:116" s="1" customFormat="1" x14ac:dyDescent="0.2">
      <c r="J61" s="2"/>
      <c r="K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</row>
    <row r="62" spans="10:116" s="1" customFormat="1" x14ac:dyDescent="0.2">
      <c r="J62" s="2"/>
      <c r="K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</row>
    <row r="63" spans="10:116" s="1" customFormat="1" x14ac:dyDescent="0.2">
      <c r="J63" s="2"/>
      <c r="K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</row>
    <row r="64" spans="10:116" s="1" customFormat="1" x14ac:dyDescent="0.2">
      <c r="J64" s="2"/>
      <c r="K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</row>
    <row r="65" spans="10:116" s="1" customFormat="1" x14ac:dyDescent="0.2">
      <c r="J65" s="2"/>
      <c r="K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</row>
    <row r="66" spans="10:116" s="1" customFormat="1" x14ac:dyDescent="0.2">
      <c r="J66" s="2"/>
      <c r="K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</row>
    <row r="67" spans="10:116" s="1" customFormat="1" x14ac:dyDescent="0.2">
      <c r="J67" s="2"/>
      <c r="K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</row>
    <row r="68" spans="10:116" s="1" customFormat="1" x14ac:dyDescent="0.2">
      <c r="J68" s="2"/>
      <c r="K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</row>
    <row r="69" spans="10:116" s="1" customFormat="1" x14ac:dyDescent="0.2">
      <c r="J69" s="2"/>
      <c r="K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</row>
    <row r="70" spans="10:116" s="1" customFormat="1" x14ac:dyDescent="0.2">
      <c r="J70" s="2"/>
      <c r="K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</row>
    <row r="71" spans="10:116" s="1" customFormat="1" x14ac:dyDescent="0.2">
      <c r="J71" s="2"/>
      <c r="K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</row>
    <row r="72" spans="10:116" s="1" customFormat="1" x14ac:dyDescent="0.2">
      <c r="J72" s="2"/>
      <c r="K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</row>
    <row r="73" spans="10:116" s="1" customFormat="1" x14ac:dyDescent="0.2">
      <c r="J73" s="2"/>
      <c r="K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</row>
    <row r="74" spans="10:116" s="1" customFormat="1" x14ac:dyDescent="0.2">
      <c r="J74" s="2"/>
      <c r="K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</row>
    <row r="75" spans="10:116" s="1" customFormat="1" x14ac:dyDescent="0.2">
      <c r="J75" s="2"/>
      <c r="K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</row>
    <row r="76" spans="10:116" s="1" customFormat="1" x14ac:dyDescent="0.2">
      <c r="J76" s="2"/>
      <c r="K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</row>
    <row r="77" spans="10:116" s="1" customFormat="1" x14ac:dyDescent="0.2">
      <c r="J77" s="2"/>
      <c r="K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</row>
    <row r="78" spans="10:116" s="1" customFormat="1" x14ac:dyDescent="0.2">
      <c r="J78" s="2"/>
      <c r="K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</row>
    <row r="79" spans="10:116" s="1" customFormat="1" x14ac:dyDescent="0.2">
      <c r="J79" s="2"/>
      <c r="K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</row>
    <row r="80" spans="10:116" s="1" customFormat="1" x14ac:dyDescent="0.2">
      <c r="J80" s="2"/>
      <c r="K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</row>
    <row r="81" spans="10:116" s="1" customFormat="1" x14ac:dyDescent="0.2">
      <c r="J81" s="2"/>
      <c r="K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</row>
    <row r="82" spans="10:116" s="1" customFormat="1" x14ac:dyDescent="0.2">
      <c r="J82" s="2"/>
      <c r="K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</row>
    <row r="83" spans="10:116" s="1" customFormat="1" x14ac:dyDescent="0.2">
      <c r="J83" s="2"/>
      <c r="K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</row>
    <row r="84" spans="10:116" s="1" customFormat="1" x14ac:dyDescent="0.2">
      <c r="J84" s="2"/>
      <c r="K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</row>
    <row r="85" spans="10:116" s="1" customFormat="1" x14ac:dyDescent="0.2">
      <c r="J85" s="2"/>
      <c r="K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</row>
    <row r="86" spans="10:116" s="1" customFormat="1" x14ac:dyDescent="0.2">
      <c r="J86" s="2"/>
      <c r="K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</row>
    <row r="87" spans="10:116" s="1" customFormat="1" x14ac:dyDescent="0.2">
      <c r="J87" s="2"/>
      <c r="K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</row>
    <row r="88" spans="10:116" s="1" customFormat="1" x14ac:dyDescent="0.2">
      <c r="J88" s="2"/>
      <c r="K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</row>
    <row r="89" spans="10:116" s="1" customFormat="1" x14ac:dyDescent="0.2">
      <c r="J89" s="2"/>
      <c r="K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</row>
    <row r="90" spans="10:116" s="1" customFormat="1" x14ac:dyDescent="0.2">
      <c r="J90" s="2"/>
      <c r="K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</row>
    <row r="91" spans="10:116" s="1" customFormat="1" x14ac:dyDescent="0.2">
      <c r="J91" s="2"/>
      <c r="K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</row>
    <row r="92" spans="10:116" s="1" customFormat="1" x14ac:dyDescent="0.2">
      <c r="J92" s="2"/>
      <c r="K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</row>
    <row r="93" spans="10:116" s="1" customFormat="1" x14ac:dyDescent="0.2">
      <c r="J93" s="2"/>
      <c r="K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</row>
    <row r="94" spans="10:116" s="1" customFormat="1" x14ac:dyDescent="0.2">
      <c r="J94" s="2"/>
      <c r="K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</row>
    <row r="95" spans="10:116" s="1" customFormat="1" x14ac:dyDescent="0.2">
      <c r="J95" s="2"/>
      <c r="K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</row>
    <row r="96" spans="10:116" s="1" customFormat="1" x14ac:dyDescent="0.2">
      <c r="J96" s="2"/>
      <c r="K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</row>
    <row r="97" spans="1:116" s="1" customFormat="1" x14ac:dyDescent="0.2">
      <c r="J97" s="2"/>
      <c r="K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</row>
    <row r="98" spans="1:116" s="1" customFormat="1" x14ac:dyDescent="0.2">
      <c r="J98" s="2"/>
      <c r="K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</row>
    <row r="99" spans="1:116" s="1" customFormat="1" x14ac:dyDescent="0.2">
      <c r="J99" s="2"/>
      <c r="K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</row>
    <row r="100" spans="1:116" s="1" customFormat="1" x14ac:dyDescent="0.2">
      <c r="J100" s="2"/>
      <c r="K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</row>
    <row r="101" spans="1:116" s="1" customFormat="1" x14ac:dyDescent="0.2">
      <c r="J101" s="2"/>
      <c r="K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</row>
    <row r="102" spans="1:116" s="1" customFormat="1" x14ac:dyDescent="0.2">
      <c r="J102" s="2"/>
      <c r="K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</row>
    <row r="103" spans="1:116" s="1" customFormat="1" x14ac:dyDescent="0.2">
      <c r="J103" s="2"/>
      <c r="K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</row>
    <row r="104" spans="1:116" s="1" customFormat="1" x14ac:dyDescent="0.2">
      <c r="J104" s="2"/>
      <c r="K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</row>
    <row r="105" spans="1:116" s="1" customFormat="1" x14ac:dyDescent="0.2">
      <c r="J105" s="2"/>
      <c r="K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</row>
    <row r="106" spans="1:116" s="1" customFormat="1" x14ac:dyDescent="0.2">
      <c r="J106" s="2"/>
      <c r="K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</row>
    <row r="107" spans="1:116" s="1" customFormat="1" x14ac:dyDescent="0.2">
      <c r="J107" s="2"/>
      <c r="K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</row>
    <row r="108" spans="1:116" s="1" customFormat="1" x14ac:dyDescent="0.2">
      <c r="J108" s="2"/>
      <c r="K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</row>
    <row r="109" spans="1:116" s="1" customFormat="1" x14ac:dyDescent="0.2">
      <c r="J109" s="2"/>
      <c r="K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</row>
    <row r="110" spans="1:116" s="1" customFormat="1" x14ac:dyDescent="0.2">
      <c r="J110" s="2"/>
      <c r="K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</row>
    <row r="111" spans="1:116" s="1" customFormat="1" x14ac:dyDescent="0.2">
      <c r="A111"/>
      <c r="J111" s="2"/>
      <c r="K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</row>
    <row r="112" spans="1:116" s="3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1"/>
      <c r="M112" s="1"/>
    </row>
    <row r="113" spans="1:13" s="3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1"/>
      <c r="M113" s="1"/>
    </row>
    <row r="114" spans="1:13" s="3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1"/>
      <c r="M114" s="1"/>
    </row>
    <row r="115" spans="1:13" s="3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1"/>
      <c r="M115" s="1"/>
    </row>
    <row r="116" spans="1:13" s="3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1"/>
      <c r="M116" s="1"/>
    </row>
    <row r="117" spans="1:13" s="3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1"/>
      <c r="M117" s="1"/>
    </row>
    <row r="118" spans="1:13" s="3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1"/>
      <c r="M118" s="1"/>
    </row>
    <row r="119" spans="1:13" s="3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1"/>
      <c r="M119" s="1"/>
    </row>
    <row r="120" spans="1:13" s="3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1"/>
      <c r="M120" s="1"/>
    </row>
    <row r="121" spans="1:13" s="3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1"/>
      <c r="M121" s="1"/>
    </row>
    <row r="122" spans="1:13" s="3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1"/>
      <c r="M122" s="1"/>
    </row>
    <row r="123" spans="1:13" s="3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1"/>
      <c r="M123" s="1"/>
    </row>
    <row r="124" spans="1:13" s="3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1"/>
      <c r="M124" s="1"/>
    </row>
    <row r="125" spans="1:13" s="3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1"/>
      <c r="M125" s="1"/>
    </row>
    <row r="126" spans="1:13" s="3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1"/>
      <c r="M126" s="1"/>
    </row>
    <row r="127" spans="1:13" s="3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1"/>
      <c r="M127" s="1"/>
    </row>
    <row r="128" spans="1:13" s="3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1"/>
      <c r="M128" s="1"/>
    </row>
    <row r="129" spans="1:13" s="3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1"/>
      <c r="M129" s="1"/>
    </row>
    <row r="130" spans="1:13" s="3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1"/>
      <c r="M130" s="1"/>
    </row>
    <row r="131" spans="1:13" s="3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1"/>
      <c r="M131" s="1"/>
    </row>
    <row r="132" spans="1:13" s="3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1"/>
      <c r="M132" s="1"/>
    </row>
    <row r="133" spans="1:13" s="3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1"/>
      <c r="M133" s="1"/>
    </row>
    <row r="134" spans="1:13" s="3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1"/>
      <c r="M134" s="1"/>
    </row>
    <row r="135" spans="1:13" s="3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1"/>
      <c r="M135" s="1"/>
    </row>
    <row r="136" spans="1:13" s="3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1"/>
      <c r="M136" s="1"/>
    </row>
    <row r="137" spans="1:13" s="3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1"/>
      <c r="M137" s="1"/>
    </row>
    <row r="138" spans="1:13" s="3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1"/>
      <c r="M138" s="1"/>
    </row>
    <row r="139" spans="1:13" s="3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1"/>
      <c r="M139" s="1"/>
    </row>
    <row r="140" spans="1:13" s="3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1"/>
      <c r="M140" s="1"/>
    </row>
    <row r="141" spans="1:13" s="3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1"/>
      <c r="M141" s="1"/>
    </row>
    <row r="142" spans="1:13" s="3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1"/>
      <c r="M142" s="1"/>
    </row>
    <row r="143" spans="1:13" s="3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1"/>
      <c r="M143" s="1"/>
    </row>
    <row r="144" spans="1:13" s="3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1"/>
      <c r="M144" s="1"/>
    </row>
    <row r="145" spans="1:13" s="3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1"/>
      <c r="M145" s="1"/>
    </row>
    <row r="146" spans="1:13" s="3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1"/>
      <c r="M146" s="1"/>
    </row>
    <row r="147" spans="1:13" s="3" customFormat="1" x14ac:dyDescent="0.2">
      <c r="J147" s="42"/>
      <c r="K147" s="42"/>
    </row>
    <row r="148" spans="1:13" s="3" customFormat="1" x14ac:dyDescent="0.2">
      <c r="J148" s="42"/>
      <c r="K148" s="42"/>
    </row>
    <row r="149" spans="1:13" s="3" customFormat="1" x14ac:dyDescent="0.2">
      <c r="J149" s="42"/>
      <c r="K149" s="42"/>
    </row>
    <row r="150" spans="1:13" s="3" customFormat="1" x14ac:dyDescent="0.2">
      <c r="J150" s="42"/>
      <c r="K150" s="42"/>
    </row>
    <row r="151" spans="1:13" s="3" customFormat="1" x14ac:dyDescent="0.2">
      <c r="J151" s="42"/>
      <c r="K151" s="42"/>
    </row>
    <row r="152" spans="1:13" s="3" customFormat="1" x14ac:dyDescent="0.2">
      <c r="J152" s="42"/>
      <c r="K152" s="42"/>
    </row>
    <row r="153" spans="1:13" s="3" customFormat="1" x14ac:dyDescent="0.2">
      <c r="J153" s="42"/>
      <c r="K153" s="42"/>
    </row>
    <row r="154" spans="1:13" s="3" customFormat="1" x14ac:dyDescent="0.2">
      <c r="J154" s="42"/>
      <c r="K154" s="42"/>
    </row>
    <row r="155" spans="1:13" s="3" customFormat="1" x14ac:dyDescent="0.2">
      <c r="J155" s="42"/>
      <c r="K155" s="42"/>
    </row>
    <row r="156" spans="1:13" s="3" customFormat="1" x14ac:dyDescent="0.2">
      <c r="J156" s="42"/>
      <c r="K156" s="42"/>
    </row>
    <row r="157" spans="1:13" s="3" customFormat="1" x14ac:dyDescent="0.2">
      <c r="J157" s="42"/>
      <c r="K157" s="42"/>
    </row>
    <row r="158" spans="1:13" s="3" customFormat="1" x14ac:dyDescent="0.2">
      <c r="J158" s="42"/>
      <c r="K158" s="42"/>
    </row>
    <row r="159" spans="1:13" s="3" customFormat="1" x14ac:dyDescent="0.2">
      <c r="J159" s="42"/>
      <c r="K159" s="42"/>
    </row>
    <row r="160" spans="1:13" s="3" customFormat="1" x14ac:dyDescent="0.2">
      <c r="J160" s="42"/>
      <c r="K160" s="42"/>
    </row>
    <row r="161" spans="10:11" s="3" customFormat="1" x14ac:dyDescent="0.2">
      <c r="J161" s="42"/>
      <c r="K161" s="42"/>
    </row>
    <row r="162" spans="10:11" s="3" customFormat="1" x14ac:dyDescent="0.2">
      <c r="J162" s="42"/>
      <c r="K162" s="42"/>
    </row>
    <row r="163" spans="10:11" s="3" customFormat="1" x14ac:dyDescent="0.2">
      <c r="J163" s="42"/>
      <c r="K163" s="42"/>
    </row>
    <row r="164" spans="10:11" s="3" customFormat="1" x14ac:dyDescent="0.2">
      <c r="J164" s="42"/>
      <c r="K164" s="42"/>
    </row>
    <row r="165" spans="10:11" s="3" customFormat="1" x14ac:dyDescent="0.2">
      <c r="J165" s="42"/>
      <c r="K165" s="42"/>
    </row>
    <row r="166" spans="10:11" s="3" customFormat="1" x14ac:dyDescent="0.2">
      <c r="J166" s="42"/>
      <c r="K166" s="42"/>
    </row>
    <row r="167" spans="10:11" s="3" customFormat="1" x14ac:dyDescent="0.2">
      <c r="J167" s="42"/>
      <c r="K167" s="42"/>
    </row>
    <row r="168" spans="10:11" s="3" customFormat="1" x14ac:dyDescent="0.2">
      <c r="J168" s="42"/>
      <c r="K168" s="42"/>
    </row>
    <row r="169" spans="10:11" s="3" customFormat="1" x14ac:dyDescent="0.2">
      <c r="J169" s="42"/>
      <c r="K169" s="42"/>
    </row>
    <row r="170" spans="10:11" s="3" customFormat="1" x14ac:dyDescent="0.2">
      <c r="J170" s="42"/>
      <c r="K170" s="42"/>
    </row>
    <row r="171" spans="10:11" s="3" customFormat="1" x14ac:dyDescent="0.2">
      <c r="J171" s="42"/>
      <c r="K171" s="42"/>
    </row>
    <row r="172" spans="10:11" s="3" customFormat="1" x14ac:dyDescent="0.2">
      <c r="J172" s="42"/>
      <c r="K172" s="42"/>
    </row>
    <row r="173" spans="10:11" s="3" customFormat="1" x14ac:dyDescent="0.2">
      <c r="J173" s="42"/>
      <c r="K173" s="42"/>
    </row>
    <row r="174" spans="10:11" s="3" customFormat="1" x14ac:dyDescent="0.2">
      <c r="J174" s="42"/>
      <c r="K174" s="42"/>
    </row>
    <row r="175" spans="10:11" s="3" customFormat="1" x14ac:dyDescent="0.2">
      <c r="J175" s="42"/>
      <c r="K175" s="42"/>
    </row>
    <row r="176" spans="10:11" s="3" customFormat="1" x14ac:dyDescent="0.2">
      <c r="J176" s="42"/>
      <c r="K176" s="42"/>
    </row>
    <row r="177" spans="10:11" s="3" customFormat="1" x14ac:dyDescent="0.2">
      <c r="J177" s="42"/>
      <c r="K177" s="42"/>
    </row>
    <row r="178" spans="10:11" s="3" customFormat="1" x14ac:dyDescent="0.2">
      <c r="J178" s="42"/>
      <c r="K178" s="42"/>
    </row>
    <row r="179" spans="10:11" s="3" customFormat="1" x14ac:dyDescent="0.2">
      <c r="J179" s="42"/>
      <c r="K179" s="42"/>
    </row>
    <row r="180" spans="10:11" s="3" customFormat="1" x14ac:dyDescent="0.2">
      <c r="J180" s="42"/>
      <c r="K180" s="42"/>
    </row>
    <row r="181" spans="10:11" s="3" customFormat="1" x14ac:dyDescent="0.2">
      <c r="J181" s="42"/>
      <c r="K181" s="42"/>
    </row>
    <row r="182" spans="10:11" s="3" customFormat="1" x14ac:dyDescent="0.2">
      <c r="J182" s="42"/>
      <c r="K182" s="42"/>
    </row>
    <row r="183" spans="10:11" s="3" customFormat="1" x14ac:dyDescent="0.2">
      <c r="J183" s="42"/>
      <c r="K183" s="42"/>
    </row>
    <row r="184" spans="10:11" s="3" customFormat="1" x14ac:dyDescent="0.2">
      <c r="J184" s="42"/>
      <c r="K184" s="42"/>
    </row>
    <row r="185" spans="10:11" s="3" customFormat="1" x14ac:dyDescent="0.2">
      <c r="J185" s="42"/>
      <c r="K185" s="42"/>
    </row>
    <row r="186" spans="10:11" s="3" customFormat="1" x14ac:dyDescent="0.2">
      <c r="J186" s="42"/>
      <c r="K186" s="42"/>
    </row>
    <row r="187" spans="10:11" s="3" customFormat="1" x14ac:dyDescent="0.2">
      <c r="J187" s="42"/>
      <c r="K187" s="42"/>
    </row>
    <row r="188" spans="10:11" s="3" customFormat="1" x14ac:dyDescent="0.2">
      <c r="J188" s="42"/>
      <c r="K188" s="42"/>
    </row>
    <row r="189" spans="10:11" s="3" customFormat="1" x14ac:dyDescent="0.2">
      <c r="J189" s="42"/>
      <c r="K189" s="42"/>
    </row>
    <row r="190" spans="10:11" s="3" customFormat="1" x14ac:dyDescent="0.2">
      <c r="J190" s="42"/>
      <c r="K190" s="42"/>
    </row>
    <row r="191" spans="10:11" s="3" customFormat="1" x14ac:dyDescent="0.2">
      <c r="J191" s="42"/>
      <c r="K191" s="42"/>
    </row>
    <row r="192" spans="10:11" s="3" customFormat="1" x14ac:dyDescent="0.2">
      <c r="J192" s="42"/>
      <c r="K192" s="42"/>
    </row>
    <row r="193" spans="10:11" s="3" customFormat="1" x14ac:dyDescent="0.2">
      <c r="J193" s="42"/>
      <c r="K193" s="42"/>
    </row>
    <row r="194" spans="10:11" s="3" customFormat="1" x14ac:dyDescent="0.2">
      <c r="J194" s="42"/>
      <c r="K194" s="42"/>
    </row>
    <row r="195" spans="10:11" s="3" customFormat="1" x14ac:dyDescent="0.2">
      <c r="J195" s="42"/>
      <c r="K195" s="42"/>
    </row>
    <row r="196" spans="10:11" s="3" customFormat="1" x14ac:dyDescent="0.2">
      <c r="J196" s="42"/>
      <c r="K196" s="42"/>
    </row>
    <row r="197" spans="10:11" s="3" customFormat="1" x14ac:dyDescent="0.2">
      <c r="J197" s="42"/>
      <c r="K197" s="42"/>
    </row>
    <row r="198" spans="10:11" s="3" customFormat="1" x14ac:dyDescent="0.2">
      <c r="J198" s="42"/>
      <c r="K198" s="42"/>
    </row>
    <row r="199" spans="10:11" s="3" customFormat="1" x14ac:dyDescent="0.2">
      <c r="J199" s="42"/>
      <c r="K199" s="42"/>
    </row>
    <row r="200" spans="10:11" s="3" customFormat="1" x14ac:dyDescent="0.2">
      <c r="J200" s="42"/>
      <c r="K200" s="42"/>
    </row>
    <row r="201" spans="10:11" s="3" customFormat="1" x14ac:dyDescent="0.2">
      <c r="J201" s="42"/>
      <c r="K201" s="42"/>
    </row>
    <row r="202" spans="10:11" s="3" customFormat="1" x14ac:dyDescent="0.2">
      <c r="J202" s="42"/>
      <c r="K202" s="42"/>
    </row>
    <row r="203" spans="10:11" s="3" customFormat="1" x14ac:dyDescent="0.2">
      <c r="J203" s="42"/>
      <c r="K203" s="42"/>
    </row>
    <row r="204" spans="10:11" s="3" customFormat="1" x14ac:dyDescent="0.2">
      <c r="J204" s="42"/>
      <c r="K204" s="42"/>
    </row>
    <row r="205" spans="10:11" s="3" customFormat="1" x14ac:dyDescent="0.2">
      <c r="J205" s="42"/>
      <c r="K205" s="42"/>
    </row>
    <row r="206" spans="10:11" s="3" customFormat="1" x14ac:dyDescent="0.2">
      <c r="J206" s="42"/>
      <c r="K206" s="42"/>
    </row>
    <row r="207" spans="10:11" s="3" customFormat="1" x14ac:dyDescent="0.2">
      <c r="J207" s="42"/>
      <c r="K207" s="42"/>
    </row>
    <row r="208" spans="10:11" s="3" customFormat="1" x14ac:dyDescent="0.2">
      <c r="J208" s="42"/>
      <c r="K208" s="42"/>
    </row>
    <row r="209" spans="10:11" s="3" customFormat="1" x14ac:dyDescent="0.2">
      <c r="J209" s="42"/>
      <c r="K209" s="42"/>
    </row>
    <row r="210" spans="10:11" s="3" customFormat="1" x14ac:dyDescent="0.2">
      <c r="J210" s="42"/>
      <c r="K210" s="42"/>
    </row>
    <row r="211" spans="10:11" s="3" customFormat="1" x14ac:dyDescent="0.2">
      <c r="J211" s="42"/>
      <c r="K211" s="42"/>
    </row>
    <row r="212" spans="10:11" s="3" customFormat="1" x14ac:dyDescent="0.2">
      <c r="J212" s="42"/>
      <c r="K212" s="42"/>
    </row>
    <row r="213" spans="10:11" s="3" customFormat="1" x14ac:dyDescent="0.2">
      <c r="J213" s="42"/>
      <c r="K213" s="42"/>
    </row>
    <row r="214" spans="10:11" s="3" customFormat="1" x14ac:dyDescent="0.2">
      <c r="J214" s="42"/>
      <c r="K214" s="42"/>
    </row>
    <row r="215" spans="10:11" s="3" customFormat="1" x14ac:dyDescent="0.2">
      <c r="J215" s="42"/>
      <c r="K215" s="42"/>
    </row>
    <row r="216" spans="10:11" s="3" customFormat="1" x14ac:dyDescent="0.2">
      <c r="J216" s="42"/>
      <c r="K216" s="42"/>
    </row>
    <row r="217" spans="10:11" s="3" customFormat="1" x14ac:dyDescent="0.2">
      <c r="J217" s="42"/>
      <c r="K217" s="42"/>
    </row>
    <row r="218" spans="10:11" s="3" customFormat="1" x14ac:dyDescent="0.2">
      <c r="J218" s="42"/>
      <c r="K218" s="42"/>
    </row>
    <row r="219" spans="10:11" s="3" customFormat="1" x14ac:dyDescent="0.2">
      <c r="J219" s="42"/>
      <c r="K219" s="42"/>
    </row>
    <row r="220" spans="10:11" s="3" customFormat="1" x14ac:dyDescent="0.2">
      <c r="J220" s="42"/>
      <c r="K220" s="42"/>
    </row>
    <row r="221" spans="10:11" s="3" customFormat="1" x14ac:dyDescent="0.2">
      <c r="J221" s="42"/>
      <c r="K221" s="42"/>
    </row>
    <row r="222" spans="10:11" s="3" customFormat="1" x14ac:dyDescent="0.2">
      <c r="J222" s="42"/>
      <c r="K222" s="42"/>
    </row>
    <row r="223" spans="10:11" s="3" customFormat="1" x14ac:dyDescent="0.2">
      <c r="J223" s="42"/>
      <c r="K223" s="42"/>
    </row>
    <row r="224" spans="10:11" s="3" customFormat="1" x14ac:dyDescent="0.2">
      <c r="J224" s="42"/>
      <c r="K224" s="42"/>
    </row>
    <row r="225" spans="10:11" s="3" customFormat="1" x14ac:dyDescent="0.2">
      <c r="J225" s="42"/>
      <c r="K225" s="42"/>
    </row>
    <row r="226" spans="10:11" s="3" customFormat="1" x14ac:dyDescent="0.2">
      <c r="J226" s="42"/>
      <c r="K226" s="42"/>
    </row>
    <row r="227" spans="10:11" s="3" customFormat="1" x14ac:dyDescent="0.2">
      <c r="J227" s="42"/>
      <c r="K227" s="42"/>
    </row>
    <row r="228" spans="10:11" s="3" customFormat="1" x14ac:dyDescent="0.2">
      <c r="J228" s="42"/>
      <c r="K228" s="42"/>
    </row>
    <row r="229" spans="10:11" s="3" customFormat="1" x14ac:dyDescent="0.2">
      <c r="J229" s="42"/>
      <c r="K229" s="42"/>
    </row>
    <row r="230" spans="10:11" s="3" customFormat="1" x14ac:dyDescent="0.2">
      <c r="J230" s="42"/>
      <c r="K230" s="42"/>
    </row>
    <row r="231" spans="10:11" s="3" customFormat="1" x14ac:dyDescent="0.2">
      <c r="J231" s="42"/>
      <c r="K231" s="42"/>
    </row>
    <row r="232" spans="10:11" s="3" customFormat="1" x14ac:dyDescent="0.2">
      <c r="J232" s="42"/>
      <c r="K232" s="42"/>
    </row>
    <row r="233" spans="10:11" s="3" customFormat="1" x14ac:dyDescent="0.2">
      <c r="J233" s="42"/>
      <c r="K233" s="42"/>
    </row>
    <row r="234" spans="10:11" s="3" customFormat="1" x14ac:dyDescent="0.2">
      <c r="J234" s="42"/>
      <c r="K234" s="42"/>
    </row>
    <row r="235" spans="10:11" s="3" customFormat="1" x14ac:dyDescent="0.2">
      <c r="J235" s="42"/>
      <c r="K235" s="42"/>
    </row>
    <row r="236" spans="10:11" s="3" customFormat="1" x14ac:dyDescent="0.2">
      <c r="J236" s="42"/>
      <c r="K236" s="42"/>
    </row>
    <row r="237" spans="10:11" s="3" customFormat="1" x14ac:dyDescent="0.2">
      <c r="J237" s="42"/>
      <c r="K237" s="42"/>
    </row>
    <row r="238" spans="10:11" s="3" customFormat="1" x14ac:dyDescent="0.2">
      <c r="J238" s="42"/>
      <c r="K238" s="42"/>
    </row>
    <row r="239" spans="10:11" s="3" customFormat="1" x14ac:dyDescent="0.2">
      <c r="J239" s="42"/>
      <c r="K239" s="42"/>
    </row>
    <row r="240" spans="10:11" s="3" customFormat="1" x14ac:dyDescent="0.2">
      <c r="J240" s="42"/>
      <c r="K240" s="42"/>
    </row>
    <row r="241" spans="10:11" s="3" customFormat="1" x14ac:dyDescent="0.2">
      <c r="J241" s="42"/>
      <c r="K241" s="42"/>
    </row>
    <row r="242" spans="10:11" s="3" customFormat="1" x14ac:dyDescent="0.2">
      <c r="J242" s="42"/>
      <c r="K242" s="42"/>
    </row>
    <row r="243" spans="10:11" s="3" customFormat="1" x14ac:dyDescent="0.2">
      <c r="J243" s="42"/>
      <c r="K243" s="42"/>
    </row>
    <row r="244" spans="10:11" s="3" customFormat="1" x14ac:dyDescent="0.2">
      <c r="J244" s="42"/>
      <c r="K244" s="42"/>
    </row>
    <row r="245" spans="10:11" s="3" customFormat="1" x14ac:dyDescent="0.2">
      <c r="J245" s="42"/>
      <c r="K245" s="42"/>
    </row>
    <row r="246" spans="10:11" s="3" customFormat="1" x14ac:dyDescent="0.2">
      <c r="J246" s="42"/>
      <c r="K246" s="42"/>
    </row>
    <row r="247" spans="10:11" s="3" customFormat="1" x14ac:dyDescent="0.2">
      <c r="J247" s="42"/>
      <c r="K247" s="42"/>
    </row>
    <row r="248" spans="10:11" s="3" customFormat="1" x14ac:dyDescent="0.2">
      <c r="J248" s="42"/>
      <c r="K248" s="42"/>
    </row>
    <row r="249" spans="10:11" s="3" customFormat="1" x14ac:dyDescent="0.2">
      <c r="J249" s="42"/>
      <c r="K249" s="42"/>
    </row>
    <row r="250" spans="10:11" s="3" customFormat="1" x14ac:dyDescent="0.2">
      <c r="J250" s="42"/>
      <c r="K250" s="42"/>
    </row>
    <row r="251" spans="10:11" s="3" customFormat="1" x14ac:dyDescent="0.2">
      <c r="J251" s="42"/>
      <c r="K251" s="42"/>
    </row>
    <row r="252" spans="10:11" s="3" customFormat="1" x14ac:dyDescent="0.2">
      <c r="J252" s="42"/>
      <c r="K252" s="42"/>
    </row>
    <row r="253" spans="10:11" s="3" customFormat="1" x14ac:dyDescent="0.2">
      <c r="J253" s="42"/>
      <c r="K253" s="42"/>
    </row>
    <row r="254" spans="10:11" s="3" customFormat="1" x14ac:dyDescent="0.2">
      <c r="J254" s="42"/>
      <c r="K254" s="42"/>
    </row>
    <row r="255" spans="10:11" s="3" customFormat="1" x14ac:dyDescent="0.2">
      <c r="J255" s="42"/>
      <c r="K255" s="42"/>
    </row>
    <row r="256" spans="10:11" s="3" customFormat="1" x14ac:dyDescent="0.2">
      <c r="J256" s="42"/>
      <c r="K256" s="42"/>
    </row>
    <row r="257" spans="10:11" s="3" customFormat="1" x14ac:dyDescent="0.2">
      <c r="J257" s="42"/>
      <c r="K257" s="42"/>
    </row>
    <row r="258" spans="10:11" s="3" customFormat="1" x14ac:dyDescent="0.2">
      <c r="J258" s="42"/>
      <c r="K258" s="42"/>
    </row>
    <row r="259" spans="10:11" s="3" customFormat="1" x14ac:dyDescent="0.2">
      <c r="J259" s="42"/>
      <c r="K259" s="42"/>
    </row>
    <row r="260" spans="10:11" s="3" customFormat="1" x14ac:dyDescent="0.2">
      <c r="J260" s="42"/>
      <c r="K260" s="42"/>
    </row>
    <row r="261" spans="10:11" s="3" customFormat="1" x14ac:dyDescent="0.2">
      <c r="J261" s="42"/>
      <c r="K261" s="42"/>
    </row>
    <row r="262" spans="10:11" s="3" customFormat="1" x14ac:dyDescent="0.2">
      <c r="J262" s="42"/>
      <c r="K262" s="42"/>
    </row>
    <row r="263" spans="10:11" s="3" customFormat="1" x14ac:dyDescent="0.2">
      <c r="J263" s="42"/>
      <c r="K263" s="42"/>
    </row>
    <row r="264" spans="10:11" s="3" customFormat="1" x14ac:dyDescent="0.2">
      <c r="J264" s="42"/>
      <c r="K264" s="42"/>
    </row>
    <row r="265" spans="10:11" s="3" customFormat="1" x14ac:dyDescent="0.2">
      <c r="J265" s="42"/>
      <c r="K265" s="42"/>
    </row>
    <row r="266" spans="10:11" s="3" customFormat="1" x14ac:dyDescent="0.2">
      <c r="J266" s="42"/>
      <c r="K266" s="42"/>
    </row>
    <row r="267" spans="10:11" s="3" customFormat="1" x14ac:dyDescent="0.2">
      <c r="J267" s="42"/>
      <c r="K267" s="42"/>
    </row>
    <row r="268" spans="10:11" s="3" customFormat="1" x14ac:dyDescent="0.2">
      <c r="J268" s="42"/>
      <c r="K268" s="42"/>
    </row>
    <row r="269" spans="10:11" s="3" customFormat="1" x14ac:dyDescent="0.2">
      <c r="J269" s="42"/>
      <c r="K269" s="42"/>
    </row>
    <row r="270" spans="10:11" s="3" customFormat="1" x14ac:dyDescent="0.2">
      <c r="J270" s="42"/>
      <c r="K270" s="42"/>
    </row>
    <row r="271" spans="10:11" s="3" customFormat="1" x14ac:dyDescent="0.2">
      <c r="J271" s="42"/>
      <c r="K271" s="42"/>
    </row>
    <row r="272" spans="10:11" s="3" customFormat="1" x14ac:dyDescent="0.2">
      <c r="J272" s="42"/>
      <c r="K272" s="42"/>
    </row>
    <row r="273" spans="10:11" s="3" customFormat="1" x14ac:dyDescent="0.2">
      <c r="J273" s="42"/>
      <c r="K273" s="42"/>
    </row>
    <row r="274" spans="10:11" s="3" customFormat="1" x14ac:dyDescent="0.2">
      <c r="J274" s="42"/>
      <c r="K274" s="42"/>
    </row>
    <row r="275" spans="10:11" s="3" customFormat="1" x14ac:dyDescent="0.2">
      <c r="J275" s="42"/>
      <c r="K275" s="42"/>
    </row>
    <row r="276" spans="10:11" s="3" customFormat="1" x14ac:dyDescent="0.2">
      <c r="J276" s="42"/>
      <c r="K276" s="42"/>
    </row>
    <row r="277" spans="10:11" s="3" customFormat="1" x14ac:dyDescent="0.2">
      <c r="J277" s="42"/>
      <c r="K277" s="42"/>
    </row>
    <row r="278" spans="10:11" s="3" customFormat="1" x14ac:dyDescent="0.2">
      <c r="J278" s="42"/>
      <c r="K278" s="42"/>
    </row>
    <row r="279" spans="10:11" s="3" customFormat="1" x14ac:dyDescent="0.2">
      <c r="J279" s="42"/>
      <c r="K279" s="42"/>
    </row>
    <row r="280" spans="10:11" s="3" customFormat="1" x14ac:dyDescent="0.2">
      <c r="J280" s="42"/>
      <c r="K280" s="42"/>
    </row>
    <row r="281" spans="10:11" s="3" customFormat="1" x14ac:dyDescent="0.2">
      <c r="J281" s="42"/>
      <c r="K281" s="42"/>
    </row>
    <row r="282" spans="10:11" s="3" customFormat="1" x14ac:dyDescent="0.2">
      <c r="J282" s="42"/>
      <c r="K282" s="42"/>
    </row>
    <row r="283" spans="10:11" s="3" customFormat="1" x14ac:dyDescent="0.2">
      <c r="J283" s="42"/>
      <c r="K283" s="42"/>
    </row>
    <row r="284" spans="10:11" s="3" customFormat="1" x14ac:dyDescent="0.2">
      <c r="J284" s="42"/>
      <c r="K284" s="42"/>
    </row>
    <row r="285" spans="10:11" s="3" customFormat="1" x14ac:dyDescent="0.2">
      <c r="J285" s="42"/>
      <c r="K285" s="42"/>
    </row>
    <row r="286" spans="10:11" s="3" customFormat="1" x14ac:dyDescent="0.2">
      <c r="J286" s="42"/>
      <c r="K286" s="42"/>
    </row>
    <row r="287" spans="10:11" s="3" customFormat="1" x14ac:dyDescent="0.2">
      <c r="J287" s="42"/>
      <c r="K287" s="42"/>
    </row>
    <row r="288" spans="10:11" s="3" customFormat="1" x14ac:dyDescent="0.2">
      <c r="J288" s="42"/>
      <c r="K288" s="42"/>
    </row>
    <row r="289" spans="10:11" s="3" customFormat="1" x14ac:dyDescent="0.2">
      <c r="J289" s="42"/>
      <c r="K289" s="42"/>
    </row>
    <row r="290" spans="10:11" s="3" customFormat="1" x14ac:dyDescent="0.2">
      <c r="J290" s="42"/>
      <c r="K290" s="42"/>
    </row>
    <row r="291" spans="10:11" s="3" customFormat="1" x14ac:dyDescent="0.2">
      <c r="J291" s="42"/>
      <c r="K291" s="42"/>
    </row>
    <row r="292" spans="10:11" s="3" customFormat="1" x14ac:dyDescent="0.2">
      <c r="J292" s="42"/>
      <c r="K292" s="42"/>
    </row>
    <row r="293" spans="10:11" s="3" customFormat="1" x14ac:dyDescent="0.2">
      <c r="J293" s="42"/>
      <c r="K293" s="42"/>
    </row>
    <row r="294" spans="10:11" s="3" customFormat="1" x14ac:dyDescent="0.2">
      <c r="J294" s="42"/>
      <c r="K294" s="42"/>
    </row>
    <row r="295" spans="10:11" s="3" customFormat="1" x14ac:dyDescent="0.2">
      <c r="J295" s="42"/>
      <c r="K295" s="42"/>
    </row>
    <row r="296" spans="10:11" s="3" customFormat="1" x14ac:dyDescent="0.2">
      <c r="J296" s="42"/>
      <c r="K296" s="42"/>
    </row>
    <row r="297" spans="10:11" s="3" customFormat="1" x14ac:dyDescent="0.2">
      <c r="J297" s="42"/>
      <c r="K297" s="42"/>
    </row>
    <row r="298" spans="10:11" s="3" customFormat="1" x14ac:dyDescent="0.2">
      <c r="J298" s="42"/>
      <c r="K298" s="42"/>
    </row>
    <row r="299" spans="10:11" s="3" customFormat="1" x14ac:dyDescent="0.2">
      <c r="J299" s="42"/>
      <c r="K299" s="42"/>
    </row>
    <row r="300" spans="10:11" s="3" customFormat="1" x14ac:dyDescent="0.2">
      <c r="J300" s="42"/>
      <c r="K300" s="42"/>
    </row>
    <row r="301" spans="10:11" s="3" customFormat="1" x14ac:dyDescent="0.2">
      <c r="J301" s="42"/>
      <c r="K301" s="42"/>
    </row>
    <row r="302" spans="10:11" s="3" customFormat="1" x14ac:dyDescent="0.2">
      <c r="J302" s="42"/>
      <c r="K302" s="42"/>
    </row>
    <row r="303" spans="10:11" s="3" customFormat="1" x14ac:dyDescent="0.2">
      <c r="J303" s="42"/>
      <c r="K303" s="42"/>
    </row>
    <row r="304" spans="10:11" s="3" customFormat="1" x14ac:dyDescent="0.2">
      <c r="J304" s="42"/>
      <c r="K304" s="42"/>
    </row>
    <row r="305" spans="10:11" s="3" customFormat="1" x14ac:dyDescent="0.2">
      <c r="J305" s="42"/>
      <c r="K305" s="42"/>
    </row>
    <row r="306" spans="10:11" s="3" customFormat="1" x14ac:dyDescent="0.2">
      <c r="J306" s="42"/>
      <c r="K306" s="42"/>
    </row>
    <row r="307" spans="10:11" s="3" customFormat="1" x14ac:dyDescent="0.2">
      <c r="J307" s="42"/>
      <c r="K307" s="42"/>
    </row>
    <row r="308" spans="10:11" s="3" customFormat="1" x14ac:dyDescent="0.2">
      <c r="J308" s="42"/>
      <c r="K308" s="42"/>
    </row>
    <row r="309" spans="10:11" s="3" customFormat="1" x14ac:dyDescent="0.2">
      <c r="J309" s="42"/>
      <c r="K309" s="42"/>
    </row>
    <row r="310" spans="10:11" s="3" customFormat="1" x14ac:dyDescent="0.2">
      <c r="J310" s="42"/>
      <c r="K310" s="42"/>
    </row>
    <row r="311" spans="10:11" s="3" customFormat="1" x14ac:dyDescent="0.2">
      <c r="J311" s="42"/>
      <c r="K311" s="42"/>
    </row>
    <row r="312" spans="10:11" s="3" customFormat="1" x14ac:dyDescent="0.2">
      <c r="J312" s="42"/>
      <c r="K312" s="42"/>
    </row>
    <row r="313" spans="10:11" s="3" customFormat="1" x14ac:dyDescent="0.2">
      <c r="J313" s="42"/>
      <c r="K313" s="42"/>
    </row>
    <row r="314" spans="10:11" s="3" customFormat="1" x14ac:dyDescent="0.2">
      <c r="J314" s="42"/>
      <c r="K314" s="42"/>
    </row>
    <row r="315" spans="10:11" s="3" customFormat="1" x14ac:dyDescent="0.2">
      <c r="J315" s="42"/>
      <c r="K315" s="42"/>
    </row>
    <row r="316" spans="10:11" s="3" customFormat="1" x14ac:dyDescent="0.2">
      <c r="J316" s="42"/>
      <c r="K316" s="42"/>
    </row>
    <row r="317" spans="10:11" s="3" customFormat="1" x14ac:dyDescent="0.2">
      <c r="J317" s="42"/>
      <c r="K317" s="42"/>
    </row>
    <row r="318" spans="10:11" s="3" customFormat="1" x14ac:dyDescent="0.2">
      <c r="J318" s="42"/>
      <c r="K318" s="42"/>
    </row>
    <row r="319" spans="10:11" s="3" customFormat="1" x14ac:dyDescent="0.2">
      <c r="J319" s="42"/>
      <c r="K319" s="42"/>
    </row>
    <row r="320" spans="10:11" s="3" customFormat="1" x14ac:dyDescent="0.2">
      <c r="J320" s="42"/>
      <c r="K320" s="42"/>
    </row>
    <row r="321" spans="10:11" s="3" customFormat="1" x14ac:dyDescent="0.2">
      <c r="J321" s="42"/>
      <c r="K321" s="42"/>
    </row>
    <row r="322" spans="10:11" s="3" customFormat="1" x14ac:dyDescent="0.2">
      <c r="J322" s="42"/>
      <c r="K322" s="42"/>
    </row>
    <row r="323" spans="10:11" s="3" customFormat="1" x14ac:dyDescent="0.2">
      <c r="J323" s="42"/>
      <c r="K323" s="42"/>
    </row>
    <row r="324" spans="10:11" s="3" customFormat="1" x14ac:dyDescent="0.2">
      <c r="J324" s="42"/>
      <c r="K324" s="42"/>
    </row>
    <row r="325" spans="10:11" s="3" customFormat="1" x14ac:dyDescent="0.2">
      <c r="J325" s="42"/>
      <c r="K325" s="42"/>
    </row>
    <row r="326" spans="10:11" s="3" customFormat="1" x14ac:dyDescent="0.2">
      <c r="J326" s="42"/>
      <c r="K326" s="42"/>
    </row>
    <row r="327" spans="10:11" s="3" customFormat="1" x14ac:dyDescent="0.2">
      <c r="J327" s="42"/>
      <c r="K327" s="42"/>
    </row>
    <row r="328" spans="10:11" s="3" customFormat="1" x14ac:dyDescent="0.2">
      <c r="J328" s="42"/>
      <c r="K328" s="42"/>
    </row>
    <row r="329" spans="10:11" s="3" customFormat="1" x14ac:dyDescent="0.2">
      <c r="J329" s="42"/>
      <c r="K329" s="42"/>
    </row>
    <row r="330" spans="10:11" s="3" customFormat="1" x14ac:dyDescent="0.2">
      <c r="J330" s="42"/>
      <c r="K330" s="42"/>
    </row>
    <row r="331" spans="10:11" s="3" customFormat="1" x14ac:dyDescent="0.2">
      <c r="J331" s="42"/>
      <c r="K331" s="42"/>
    </row>
    <row r="332" spans="10:11" s="3" customFormat="1" x14ac:dyDescent="0.2">
      <c r="J332" s="42"/>
      <c r="K332" s="42"/>
    </row>
    <row r="333" spans="10:11" s="3" customFormat="1" x14ac:dyDescent="0.2">
      <c r="J333" s="42"/>
      <c r="K333" s="42"/>
    </row>
    <row r="334" spans="10:11" s="3" customFormat="1" x14ac:dyDescent="0.2">
      <c r="J334" s="42"/>
      <c r="K334" s="42"/>
    </row>
    <row r="335" spans="10:11" s="3" customFormat="1" x14ac:dyDescent="0.2">
      <c r="J335" s="42"/>
      <c r="K335" s="42"/>
    </row>
    <row r="336" spans="10:11" s="3" customFormat="1" x14ac:dyDescent="0.2">
      <c r="J336" s="42"/>
      <c r="K336" s="42"/>
    </row>
    <row r="337" spans="10:11" s="3" customFormat="1" x14ac:dyDescent="0.2">
      <c r="J337" s="42"/>
      <c r="K337" s="42"/>
    </row>
    <row r="338" spans="10:11" s="3" customFormat="1" x14ac:dyDescent="0.2">
      <c r="J338" s="42"/>
      <c r="K338" s="42"/>
    </row>
    <row r="339" spans="10:11" s="3" customFormat="1" x14ac:dyDescent="0.2">
      <c r="J339" s="42"/>
      <c r="K339" s="42"/>
    </row>
    <row r="340" spans="10:11" s="3" customFormat="1" x14ac:dyDescent="0.2">
      <c r="J340" s="42"/>
      <c r="K340" s="42"/>
    </row>
    <row r="341" spans="10:11" s="3" customFormat="1" x14ac:dyDescent="0.2">
      <c r="J341" s="42"/>
      <c r="K341" s="42"/>
    </row>
    <row r="342" spans="10:11" s="3" customFormat="1" x14ac:dyDescent="0.2">
      <c r="J342" s="42"/>
      <c r="K342" s="42"/>
    </row>
    <row r="343" spans="10:11" s="3" customFormat="1" x14ac:dyDescent="0.2">
      <c r="J343" s="42"/>
      <c r="K343" s="42"/>
    </row>
    <row r="344" spans="10:11" s="3" customFormat="1" x14ac:dyDescent="0.2">
      <c r="J344" s="42"/>
      <c r="K344" s="42"/>
    </row>
    <row r="345" spans="10:11" s="3" customFormat="1" x14ac:dyDescent="0.2">
      <c r="J345" s="42"/>
      <c r="K345" s="42"/>
    </row>
    <row r="346" spans="10:11" s="3" customFormat="1" x14ac:dyDescent="0.2">
      <c r="J346" s="42"/>
      <c r="K346" s="42"/>
    </row>
    <row r="347" spans="10:11" s="3" customFormat="1" x14ac:dyDescent="0.2">
      <c r="J347" s="42"/>
      <c r="K347" s="42"/>
    </row>
    <row r="348" spans="10:11" s="3" customFormat="1" x14ac:dyDescent="0.2">
      <c r="J348" s="42"/>
      <c r="K348" s="42"/>
    </row>
    <row r="349" spans="10:11" s="3" customFormat="1" x14ac:dyDescent="0.2">
      <c r="J349" s="42"/>
      <c r="K349" s="42"/>
    </row>
    <row r="350" spans="10:11" s="3" customFormat="1" x14ac:dyDescent="0.2">
      <c r="J350" s="42"/>
      <c r="K350" s="42"/>
    </row>
    <row r="351" spans="10:11" s="3" customFormat="1" x14ac:dyDescent="0.2">
      <c r="J351" s="42"/>
      <c r="K351" s="42"/>
    </row>
    <row r="352" spans="10:11" s="3" customFormat="1" x14ac:dyDescent="0.2">
      <c r="J352" s="42"/>
      <c r="K352" s="42"/>
    </row>
    <row r="353" spans="10:11" s="3" customFormat="1" x14ac:dyDescent="0.2">
      <c r="J353" s="42"/>
      <c r="K353" s="42"/>
    </row>
    <row r="354" spans="10:11" s="3" customFormat="1" x14ac:dyDescent="0.2">
      <c r="J354" s="42"/>
      <c r="K354" s="42"/>
    </row>
    <row r="355" spans="10:11" s="3" customFormat="1" x14ac:dyDescent="0.2">
      <c r="J355" s="42"/>
      <c r="K355" s="42"/>
    </row>
    <row r="356" spans="10:11" s="3" customFormat="1" x14ac:dyDescent="0.2">
      <c r="J356" s="42"/>
      <c r="K356" s="42"/>
    </row>
    <row r="357" spans="10:11" s="3" customFormat="1" x14ac:dyDescent="0.2">
      <c r="J357" s="42"/>
      <c r="K357" s="42"/>
    </row>
    <row r="358" spans="10:11" s="3" customFormat="1" x14ac:dyDescent="0.2">
      <c r="J358" s="42"/>
      <c r="K358" s="42"/>
    </row>
    <row r="359" spans="10:11" s="3" customFormat="1" x14ac:dyDescent="0.2">
      <c r="J359" s="42"/>
      <c r="K359" s="42"/>
    </row>
    <row r="360" spans="10:11" s="3" customFormat="1" x14ac:dyDescent="0.2">
      <c r="J360" s="42"/>
      <c r="K360" s="42"/>
    </row>
    <row r="361" spans="10:11" s="3" customFormat="1" x14ac:dyDescent="0.2">
      <c r="J361" s="42"/>
      <c r="K361" s="42"/>
    </row>
    <row r="362" spans="10:11" s="3" customFormat="1" x14ac:dyDescent="0.2">
      <c r="J362" s="42"/>
      <c r="K362" s="42"/>
    </row>
    <row r="363" spans="10:11" s="3" customFormat="1" x14ac:dyDescent="0.2">
      <c r="J363" s="42"/>
      <c r="K363" s="42"/>
    </row>
    <row r="364" spans="10:11" s="3" customFormat="1" x14ac:dyDescent="0.2">
      <c r="J364" s="42"/>
      <c r="K364" s="42"/>
    </row>
    <row r="365" spans="10:11" s="3" customFormat="1" x14ac:dyDescent="0.2">
      <c r="J365" s="42"/>
      <c r="K365" s="42"/>
    </row>
    <row r="366" spans="10:11" s="3" customFormat="1" x14ac:dyDescent="0.2">
      <c r="J366" s="42"/>
      <c r="K366" s="42"/>
    </row>
    <row r="367" spans="10:11" s="3" customFormat="1" x14ac:dyDescent="0.2">
      <c r="J367" s="42"/>
      <c r="K367" s="42"/>
    </row>
    <row r="368" spans="10:11" s="3" customFormat="1" x14ac:dyDescent="0.2">
      <c r="J368" s="42"/>
      <c r="K368" s="42"/>
    </row>
    <row r="369" spans="10:11" s="3" customFormat="1" x14ac:dyDescent="0.2">
      <c r="J369" s="42"/>
      <c r="K369" s="42"/>
    </row>
    <row r="370" spans="10:11" s="3" customFormat="1" x14ac:dyDescent="0.2">
      <c r="J370" s="42"/>
      <c r="K370" s="42"/>
    </row>
    <row r="371" spans="10:11" s="3" customFormat="1" x14ac:dyDescent="0.2">
      <c r="J371" s="42"/>
      <c r="K371" s="42"/>
    </row>
    <row r="372" spans="10:11" s="3" customFormat="1" x14ac:dyDescent="0.2">
      <c r="J372" s="42"/>
      <c r="K372" s="42"/>
    </row>
    <row r="373" spans="10:11" s="3" customFormat="1" x14ac:dyDescent="0.2">
      <c r="J373" s="42"/>
      <c r="K373" s="42"/>
    </row>
    <row r="374" spans="10:11" s="3" customFormat="1" x14ac:dyDescent="0.2">
      <c r="J374" s="42"/>
      <c r="K374" s="42"/>
    </row>
    <row r="375" spans="10:11" s="3" customFormat="1" x14ac:dyDescent="0.2">
      <c r="J375" s="42"/>
      <c r="K375" s="42"/>
    </row>
    <row r="376" spans="10:11" s="3" customFormat="1" x14ac:dyDescent="0.2">
      <c r="J376" s="42"/>
      <c r="K376" s="42"/>
    </row>
    <row r="377" spans="10:11" s="3" customFormat="1" x14ac:dyDescent="0.2">
      <c r="J377" s="42"/>
      <c r="K377" s="42"/>
    </row>
    <row r="378" spans="10:11" s="3" customFormat="1" x14ac:dyDescent="0.2">
      <c r="J378" s="42"/>
      <c r="K378" s="42"/>
    </row>
    <row r="379" spans="10:11" s="3" customFormat="1" x14ac:dyDescent="0.2">
      <c r="J379" s="42"/>
      <c r="K379" s="42"/>
    </row>
    <row r="380" spans="10:11" s="3" customFormat="1" x14ac:dyDescent="0.2">
      <c r="J380" s="42"/>
      <c r="K380" s="42"/>
    </row>
    <row r="381" spans="10:11" s="3" customFormat="1" x14ac:dyDescent="0.2">
      <c r="J381" s="42"/>
      <c r="K381" s="42"/>
    </row>
    <row r="382" spans="10:11" s="3" customFormat="1" x14ac:dyDescent="0.2">
      <c r="J382" s="42"/>
      <c r="K382" s="42"/>
    </row>
    <row r="383" spans="10:11" s="3" customFormat="1" x14ac:dyDescent="0.2">
      <c r="J383" s="42"/>
      <c r="K383" s="42"/>
    </row>
    <row r="384" spans="10:11" s="3" customFormat="1" x14ac:dyDescent="0.2">
      <c r="J384" s="42"/>
      <c r="K384" s="42"/>
    </row>
    <row r="385" spans="10:11" s="3" customFormat="1" x14ac:dyDescent="0.2">
      <c r="J385" s="42"/>
      <c r="K385" s="42"/>
    </row>
    <row r="386" spans="10:11" s="3" customFormat="1" x14ac:dyDescent="0.2">
      <c r="J386" s="42"/>
      <c r="K386" s="42"/>
    </row>
    <row r="387" spans="10:11" s="3" customFormat="1" x14ac:dyDescent="0.2">
      <c r="J387" s="42"/>
      <c r="K387" s="42"/>
    </row>
    <row r="388" spans="10:11" s="3" customFormat="1" x14ac:dyDescent="0.2">
      <c r="J388" s="42"/>
      <c r="K388" s="42"/>
    </row>
    <row r="389" spans="10:11" s="3" customFormat="1" x14ac:dyDescent="0.2">
      <c r="J389" s="42"/>
      <c r="K389" s="42"/>
    </row>
    <row r="390" spans="10:11" s="3" customFormat="1" x14ac:dyDescent="0.2">
      <c r="J390" s="42"/>
      <c r="K390" s="42"/>
    </row>
    <row r="391" spans="10:11" s="3" customFormat="1" x14ac:dyDescent="0.2">
      <c r="J391" s="42"/>
      <c r="K391" s="42"/>
    </row>
    <row r="392" spans="10:11" s="3" customFormat="1" x14ac:dyDescent="0.2">
      <c r="J392" s="42"/>
      <c r="K392" s="42"/>
    </row>
    <row r="393" spans="10:11" s="3" customFormat="1" x14ac:dyDescent="0.2">
      <c r="J393" s="42"/>
      <c r="K393" s="42"/>
    </row>
    <row r="394" spans="10:11" s="3" customFormat="1" x14ac:dyDescent="0.2">
      <c r="J394" s="42"/>
      <c r="K394" s="42"/>
    </row>
    <row r="395" spans="10:11" s="3" customFormat="1" x14ac:dyDescent="0.2">
      <c r="J395" s="42"/>
      <c r="K395" s="42"/>
    </row>
    <row r="396" spans="10:11" s="3" customFormat="1" x14ac:dyDescent="0.2">
      <c r="J396" s="42"/>
      <c r="K396" s="42"/>
    </row>
    <row r="397" spans="10:11" s="3" customFormat="1" x14ac:dyDescent="0.2">
      <c r="J397" s="42"/>
      <c r="K397" s="42"/>
    </row>
    <row r="398" spans="10:11" s="3" customFormat="1" x14ac:dyDescent="0.2">
      <c r="J398" s="42"/>
      <c r="K398" s="42"/>
    </row>
    <row r="399" spans="10:11" s="3" customFormat="1" x14ac:dyDescent="0.2">
      <c r="J399" s="42"/>
      <c r="K399" s="42"/>
    </row>
    <row r="400" spans="10:11" s="3" customFormat="1" x14ac:dyDescent="0.2">
      <c r="J400" s="42"/>
      <c r="K400" s="42"/>
    </row>
    <row r="401" spans="10:11" s="3" customFormat="1" x14ac:dyDescent="0.2">
      <c r="J401" s="42"/>
      <c r="K401" s="42"/>
    </row>
    <row r="402" spans="10:11" s="3" customFormat="1" x14ac:dyDescent="0.2">
      <c r="J402" s="42"/>
      <c r="K402" s="42"/>
    </row>
    <row r="403" spans="10:11" s="3" customFormat="1" x14ac:dyDescent="0.2">
      <c r="J403" s="42"/>
      <c r="K403" s="42"/>
    </row>
    <row r="404" spans="10:11" s="3" customFormat="1" x14ac:dyDescent="0.2">
      <c r="J404" s="42"/>
      <c r="K404" s="42"/>
    </row>
    <row r="405" spans="10:11" s="3" customFormat="1" x14ac:dyDescent="0.2">
      <c r="J405" s="42"/>
      <c r="K405" s="42"/>
    </row>
    <row r="406" spans="10:11" s="3" customFormat="1" x14ac:dyDescent="0.2">
      <c r="J406" s="42"/>
      <c r="K406" s="42"/>
    </row>
    <row r="407" spans="10:11" s="3" customFormat="1" x14ac:dyDescent="0.2">
      <c r="J407" s="42"/>
      <c r="K407" s="42"/>
    </row>
    <row r="408" spans="10:11" s="3" customFormat="1" x14ac:dyDescent="0.2">
      <c r="J408" s="42"/>
      <c r="K408" s="42"/>
    </row>
    <row r="409" spans="10:11" s="3" customFormat="1" x14ac:dyDescent="0.2">
      <c r="J409" s="42"/>
      <c r="K409" s="42"/>
    </row>
    <row r="410" spans="10:11" s="3" customFormat="1" x14ac:dyDescent="0.2">
      <c r="J410" s="42"/>
      <c r="K410" s="42"/>
    </row>
    <row r="411" spans="10:11" s="3" customFormat="1" x14ac:dyDescent="0.2">
      <c r="J411" s="42"/>
      <c r="K411" s="42"/>
    </row>
    <row r="412" spans="10:11" s="3" customFormat="1" x14ac:dyDescent="0.2">
      <c r="J412" s="42"/>
      <c r="K412" s="42"/>
    </row>
    <row r="413" spans="10:11" s="3" customFormat="1" x14ac:dyDescent="0.2">
      <c r="J413" s="42"/>
      <c r="K413" s="42"/>
    </row>
    <row r="414" spans="10:11" s="3" customFormat="1" x14ac:dyDescent="0.2">
      <c r="J414" s="42"/>
      <c r="K414" s="42"/>
    </row>
    <row r="415" spans="10:11" s="3" customFormat="1" x14ac:dyDescent="0.2">
      <c r="J415" s="42"/>
      <c r="K415" s="42"/>
    </row>
    <row r="416" spans="10:11" s="3" customFormat="1" x14ac:dyDescent="0.2">
      <c r="J416" s="42"/>
      <c r="K416" s="42"/>
    </row>
    <row r="417" spans="10:11" s="3" customFormat="1" x14ac:dyDescent="0.2">
      <c r="J417" s="42"/>
      <c r="K417" s="42"/>
    </row>
    <row r="418" spans="10:11" s="3" customFormat="1" x14ac:dyDescent="0.2">
      <c r="J418" s="42"/>
      <c r="K418" s="42"/>
    </row>
    <row r="419" spans="10:11" s="3" customFormat="1" x14ac:dyDescent="0.2">
      <c r="J419" s="42"/>
      <c r="K419" s="42"/>
    </row>
    <row r="420" spans="10:11" s="3" customFormat="1" x14ac:dyDescent="0.2">
      <c r="J420" s="42"/>
      <c r="K420" s="42"/>
    </row>
    <row r="421" spans="10:11" s="3" customFormat="1" x14ac:dyDescent="0.2">
      <c r="J421" s="42"/>
      <c r="K421" s="42"/>
    </row>
    <row r="422" spans="10:11" s="3" customFormat="1" x14ac:dyDescent="0.2">
      <c r="J422" s="42"/>
      <c r="K422" s="42"/>
    </row>
    <row r="423" spans="10:11" s="3" customFormat="1" x14ac:dyDescent="0.2">
      <c r="J423" s="42"/>
      <c r="K423" s="42"/>
    </row>
    <row r="424" spans="10:11" s="3" customFormat="1" x14ac:dyDescent="0.2">
      <c r="J424" s="42"/>
      <c r="K424" s="42"/>
    </row>
    <row r="425" spans="10:11" s="3" customFormat="1" x14ac:dyDescent="0.2">
      <c r="J425" s="42"/>
      <c r="K425" s="42"/>
    </row>
    <row r="426" spans="10:11" s="3" customFormat="1" x14ac:dyDescent="0.2">
      <c r="J426" s="42"/>
      <c r="K426" s="42"/>
    </row>
    <row r="427" spans="10:11" s="3" customFormat="1" x14ac:dyDescent="0.2">
      <c r="J427" s="42"/>
      <c r="K427" s="42"/>
    </row>
    <row r="428" spans="10:11" s="3" customFormat="1" x14ac:dyDescent="0.2">
      <c r="J428" s="42"/>
      <c r="K428" s="42"/>
    </row>
    <row r="429" spans="10:11" s="3" customFormat="1" x14ac:dyDescent="0.2">
      <c r="J429" s="42"/>
      <c r="K429" s="42"/>
    </row>
    <row r="430" spans="10:11" s="3" customFormat="1" x14ac:dyDescent="0.2">
      <c r="J430" s="42"/>
      <c r="K430" s="42"/>
    </row>
    <row r="431" spans="10:11" s="3" customFormat="1" x14ac:dyDescent="0.2">
      <c r="J431" s="42"/>
      <c r="K431" s="42"/>
    </row>
    <row r="432" spans="10:11" s="3" customFormat="1" x14ac:dyDescent="0.2">
      <c r="J432" s="42"/>
      <c r="K432" s="42"/>
    </row>
    <row r="433" spans="10:11" s="3" customFormat="1" x14ac:dyDescent="0.2">
      <c r="J433" s="42"/>
      <c r="K433" s="42"/>
    </row>
    <row r="434" spans="10:11" s="3" customFormat="1" x14ac:dyDescent="0.2">
      <c r="J434" s="42"/>
      <c r="K434" s="42"/>
    </row>
    <row r="435" spans="10:11" s="3" customFormat="1" x14ac:dyDescent="0.2">
      <c r="J435" s="42"/>
      <c r="K435" s="42"/>
    </row>
    <row r="436" spans="10:11" s="3" customFormat="1" x14ac:dyDescent="0.2">
      <c r="J436" s="42"/>
      <c r="K436" s="42"/>
    </row>
    <row r="437" spans="10:11" s="3" customFormat="1" x14ac:dyDescent="0.2">
      <c r="J437" s="42"/>
      <c r="K437" s="42"/>
    </row>
    <row r="438" spans="10:11" s="3" customFormat="1" x14ac:dyDescent="0.2">
      <c r="J438" s="42"/>
      <c r="K438" s="42"/>
    </row>
    <row r="439" spans="10:11" s="3" customFormat="1" x14ac:dyDescent="0.2">
      <c r="J439" s="42"/>
      <c r="K439" s="42"/>
    </row>
    <row r="440" spans="10:11" s="3" customFormat="1" x14ac:dyDescent="0.2">
      <c r="J440" s="42"/>
      <c r="K440" s="42"/>
    </row>
    <row r="441" spans="10:11" s="3" customFormat="1" x14ac:dyDescent="0.2">
      <c r="J441" s="42"/>
      <c r="K441" s="42"/>
    </row>
    <row r="442" spans="10:11" s="3" customFormat="1" x14ac:dyDescent="0.2">
      <c r="J442" s="42"/>
      <c r="K442" s="42"/>
    </row>
    <row r="443" spans="10:11" s="3" customFormat="1" x14ac:dyDescent="0.2">
      <c r="J443" s="42"/>
      <c r="K443" s="42"/>
    </row>
    <row r="444" spans="10:11" s="3" customFormat="1" x14ac:dyDescent="0.2">
      <c r="J444" s="42"/>
      <c r="K444" s="42"/>
    </row>
    <row r="445" spans="10:11" s="3" customFormat="1" x14ac:dyDescent="0.2">
      <c r="J445" s="42"/>
      <c r="K445" s="42"/>
    </row>
    <row r="446" spans="10:11" s="3" customFormat="1" x14ac:dyDescent="0.2">
      <c r="J446" s="42"/>
      <c r="K446" s="42"/>
    </row>
    <row r="447" spans="10:11" s="3" customFormat="1" x14ac:dyDescent="0.2">
      <c r="J447" s="42"/>
      <c r="K447" s="42"/>
    </row>
    <row r="448" spans="10:11" s="3" customFormat="1" x14ac:dyDescent="0.2">
      <c r="J448" s="42"/>
      <c r="K448" s="42"/>
    </row>
    <row r="449" spans="10:11" s="3" customFormat="1" x14ac:dyDescent="0.2">
      <c r="J449" s="42"/>
      <c r="K449" s="42"/>
    </row>
    <row r="450" spans="10:11" s="3" customFormat="1" x14ac:dyDescent="0.2">
      <c r="J450" s="42"/>
      <c r="K450" s="42"/>
    </row>
    <row r="451" spans="10:11" s="3" customFormat="1" x14ac:dyDescent="0.2">
      <c r="J451" s="42"/>
      <c r="K451" s="42"/>
    </row>
    <row r="452" spans="10:11" s="3" customFormat="1" x14ac:dyDescent="0.2">
      <c r="J452" s="42"/>
      <c r="K452" s="42"/>
    </row>
    <row r="453" spans="10:11" s="3" customFormat="1" x14ac:dyDescent="0.2">
      <c r="J453" s="42"/>
      <c r="K453" s="42"/>
    </row>
    <row r="454" spans="10:11" s="3" customFormat="1" x14ac:dyDescent="0.2">
      <c r="J454" s="42"/>
      <c r="K454" s="42"/>
    </row>
    <row r="455" spans="10:11" s="3" customFormat="1" x14ac:dyDescent="0.2">
      <c r="J455" s="42"/>
      <c r="K455" s="42"/>
    </row>
    <row r="456" spans="10:11" s="3" customFormat="1" x14ac:dyDescent="0.2">
      <c r="J456" s="42"/>
      <c r="K456" s="42"/>
    </row>
    <row r="457" spans="10:11" s="3" customFormat="1" x14ac:dyDescent="0.2">
      <c r="J457" s="42"/>
      <c r="K457" s="42"/>
    </row>
    <row r="458" spans="10:11" s="3" customFormat="1" x14ac:dyDescent="0.2">
      <c r="J458" s="42"/>
      <c r="K458" s="42"/>
    </row>
    <row r="459" spans="10:11" s="3" customFormat="1" x14ac:dyDescent="0.2">
      <c r="J459" s="42"/>
      <c r="K459" s="42"/>
    </row>
    <row r="460" spans="10:11" s="3" customFormat="1" x14ac:dyDescent="0.2">
      <c r="J460" s="42"/>
      <c r="K460" s="42"/>
    </row>
    <row r="461" spans="10:11" s="3" customFormat="1" x14ac:dyDescent="0.2">
      <c r="J461" s="42"/>
      <c r="K461" s="42"/>
    </row>
    <row r="462" spans="10:11" s="3" customFormat="1" x14ac:dyDescent="0.2">
      <c r="J462" s="42"/>
      <c r="K462" s="42"/>
    </row>
    <row r="463" spans="10:11" s="3" customFormat="1" x14ac:dyDescent="0.2">
      <c r="J463" s="42"/>
      <c r="K463" s="42"/>
    </row>
    <row r="464" spans="10:11" s="3" customFormat="1" x14ac:dyDescent="0.2">
      <c r="J464" s="42"/>
      <c r="K464" s="42"/>
    </row>
    <row r="465" spans="10:11" s="3" customFormat="1" x14ac:dyDescent="0.2">
      <c r="J465" s="42"/>
      <c r="K465" s="42"/>
    </row>
    <row r="466" spans="10:11" s="3" customFormat="1" x14ac:dyDescent="0.2">
      <c r="J466" s="42"/>
      <c r="K466" s="42"/>
    </row>
    <row r="467" spans="10:11" s="3" customFormat="1" x14ac:dyDescent="0.2">
      <c r="J467" s="42"/>
      <c r="K467" s="42"/>
    </row>
    <row r="468" spans="10:11" s="3" customFormat="1" x14ac:dyDescent="0.2">
      <c r="J468" s="42"/>
      <c r="K468" s="42"/>
    </row>
    <row r="469" spans="10:11" s="3" customFormat="1" x14ac:dyDescent="0.2">
      <c r="J469" s="42"/>
      <c r="K469" s="42"/>
    </row>
    <row r="470" spans="10:11" s="3" customFormat="1" x14ac:dyDescent="0.2">
      <c r="J470" s="42"/>
      <c r="K470" s="42"/>
    </row>
    <row r="471" spans="10:11" s="3" customFormat="1" x14ac:dyDescent="0.2">
      <c r="J471" s="42"/>
      <c r="K471" s="42"/>
    </row>
    <row r="472" spans="10:11" s="3" customFormat="1" x14ac:dyDescent="0.2">
      <c r="J472" s="42"/>
      <c r="K472" s="42"/>
    </row>
    <row r="473" spans="10:11" s="3" customFormat="1" x14ac:dyDescent="0.2">
      <c r="J473" s="42"/>
      <c r="K473" s="42"/>
    </row>
    <row r="474" spans="10:11" s="3" customFormat="1" x14ac:dyDescent="0.2">
      <c r="J474" s="42"/>
      <c r="K474" s="42"/>
    </row>
    <row r="475" spans="10:11" s="3" customFormat="1" x14ac:dyDescent="0.2">
      <c r="J475" s="42"/>
      <c r="K475" s="42"/>
    </row>
    <row r="476" spans="10:11" s="3" customFormat="1" x14ac:dyDescent="0.2">
      <c r="J476" s="42"/>
      <c r="K476" s="42"/>
    </row>
    <row r="477" spans="10:11" s="3" customFormat="1" x14ac:dyDescent="0.2">
      <c r="J477" s="42"/>
      <c r="K477" s="42"/>
    </row>
    <row r="478" spans="10:11" s="3" customFormat="1" x14ac:dyDescent="0.2">
      <c r="J478" s="42"/>
      <c r="K478" s="42"/>
    </row>
    <row r="479" spans="10:11" s="3" customFormat="1" x14ac:dyDescent="0.2">
      <c r="J479" s="42"/>
      <c r="K479" s="42"/>
    </row>
    <row r="480" spans="10:11" s="3" customFormat="1" x14ac:dyDescent="0.2">
      <c r="J480" s="42"/>
      <c r="K480" s="42"/>
    </row>
    <row r="481" spans="10:11" s="3" customFormat="1" x14ac:dyDescent="0.2">
      <c r="J481" s="42"/>
      <c r="K481" s="42"/>
    </row>
    <row r="482" spans="10:11" s="3" customFormat="1" x14ac:dyDescent="0.2">
      <c r="J482" s="42"/>
      <c r="K482" s="42"/>
    </row>
    <row r="483" spans="10:11" s="3" customFormat="1" x14ac:dyDescent="0.2">
      <c r="J483" s="42"/>
      <c r="K483" s="42"/>
    </row>
    <row r="484" spans="10:11" s="3" customFormat="1" x14ac:dyDescent="0.2">
      <c r="J484" s="42"/>
      <c r="K484" s="42"/>
    </row>
    <row r="485" spans="10:11" s="3" customFormat="1" x14ac:dyDescent="0.2">
      <c r="J485" s="42"/>
      <c r="K485" s="42"/>
    </row>
    <row r="486" spans="10:11" s="3" customFormat="1" x14ac:dyDescent="0.2">
      <c r="J486" s="42"/>
      <c r="K486" s="42"/>
    </row>
    <row r="487" spans="10:11" s="3" customFormat="1" x14ac:dyDescent="0.2">
      <c r="J487" s="42"/>
      <c r="K487" s="42"/>
    </row>
    <row r="488" spans="10:11" s="3" customFormat="1" x14ac:dyDescent="0.2">
      <c r="J488" s="42"/>
      <c r="K488" s="42"/>
    </row>
    <row r="489" spans="10:11" s="3" customFormat="1" x14ac:dyDescent="0.2">
      <c r="J489" s="42"/>
      <c r="K489" s="42"/>
    </row>
    <row r="490" spans="10:11" s="3" customFormat="1" x14ac:dyDescent="0.2">
      <c r="J490" s="42"/>
      <c r="K490" s="42"/>
    </row>
    <row r="491" spans="10:11" s="3" customFormat="1" x14ac:dyDescent="0.2">
      <c r="J491" s="42"/>
      <c r="K491" s="42"/>
    </row>
    <row r="492" spans="10:11" s="3" customFormat="1" x14ac:dyDescent="0.2">
      <c r="J492" s="42"/>
      <c r="K492" s="42"/>
    </row>
    <row r="493" spans="10:11" s="3" customFormat="1" x14ac:dyDescent="0.2">
      <c r="J493" s="42"/>
      <c r="K493" s="42"/>
    </row>
    <row r="494" spans="10:11" s="3" customFormat="1" x14ac:dyDescent="0.2">
      <c r="J494" s="42"/>
      <c r="K494" s="42"/>
    </row>
    <row r="495" spans="10:11" s="3" customFormat="1" x14ac:dyDescent="0.2">
      <c r="J495" s="42"/>
      <c r="K495" s="42"/>
    </row>
    <row r="496" spans="10:11" s="3" customFormat="1" x14ac:dyDescent="0.2">
      <c r="J496" s="42"/>
      <c r="K496" s="42"/>
    </row>
    <row r="497" spans="10:11" s="3" customFormat="1" x14ac:dyDescent="0.2">
      <c r="J497" s="42"/>
      <c r="K497" s="42"/>
    </row>
    <row r="498" spans="10:11" s="3" customFormat="1" x14ac:dyDescent="0.2">
      <c r="J498" s="42"/>
      <c r="K498" s="42"/>
    </row>
    <row r="499" spans="10:11" s="3" customFormat="1" x14ac:dyDescent="0.2">
      <c r="J499" s="42"/>
      <c r="K499" s="42"/>
    </row>
    <row r="500" spans="10:11" s="3" customFormat="1" x14ac:dyDescent="0.2">
      <c r="J500" s="42"/>
      <c r="K500" s="42"/>
    </row>
    <row r="501" spans="10:11" s="3" customFormat="1" x14ac:dyDescent="0.2">
      <c r="J501" s="42"/>
      <c r="K501" s="42"/>
    </row>
    <row r="502" spans="10:11" s="3" customFormat="1" x14ac:dyDescent="0.2">
      <c r="J502" s="42"/>
      <c r="K502" s="42"/>
    </row>
    <row r="503" spans="10:11" s="3" customFormat="1" x14ac:dyDescent="0.2">
      <c r="J503" s="42"/>
      <c r="K503" s="42"/>
    </row>
    <row r="504" spans="10:11" s="3" customFormat="1" x14ac:dyDescent="0.2">
      <c r="J504" s="42"/>
      <c r="K504" s="42"/>
    </row>
    <row r="505" spans="10:11" s="3" customFormat="1" x14ac:dyDescent="0.2">
      <c r="J505" s="42"/>
      <c r="K505" s="42"/>
    </row>
    <row r="506" spans="10:11" s="3" customFormat="1" x14ac:dyDescent="0.2">
      <c r="J506" s="42"/>
      <c r="K506" s="42"/>
    </row>
    <row r="507" spans="10:11" s="3" customFormat="1" x14ac:dyDescent="0.2">
      <c r="J507" s="42"/>
      <c r="K507" s="42"/>
    </row>
    <row r="508" spans="10:11" s="3" customFormat="1" x14ac:dyDescent="0.2">
      <c r="J508" s="42"/>
      <c r="K508" s="42"/>
    </row>
    <row r="509" spans="10:11" s="3" customFormat="1" x14ac:dyDescent="0.2">
      <c r="J509" s="42"/>
      <c r="K509" s="42"/>
    </row>
    <row r="510" spans="10:11" s="3" customFormat="1" x14ac:dyDescent="0.2">
      <c r="J510" s="42"/>
      <c r="K510" s="42"/>
    </row>
    <row r="511" spans="10:11" s="3" customFormat="1" x14ac:dyDescent="0.2">
      <c r="J511" s="42"/>
      <c r="K511" s="42"/>
    </row>
    <row r="512" spans="10:11" s="3" customFormat="1" x14ac:dyDescent="0.2">
      <c r="J512" s="42"/>
      <c r="K512" s="42"/>
    </row>
    <row r="513" spans="10:11" s="3" customFormat="1" x14ac:dyDescent="0.2">
      <c r="J513" s="42"/>
      <c r="K513" s="42"/>
    </row>
    <row r="514" spans="10:11" s="3" customFormat="1" x14ac:dyDescent="0.2">
      <c r="J514" s="42"/>
      <c r="K514" s="42"/>
    </row>
    <row r="515" spans="10:11" s="3" customFormat="1" x14ac:dyDescent="0.2">
      <c r="J515" s="42"/>
      <c r="K515" s="42"/>
    </row>
    <row r="516" spans="10:11" s="3" customFormat="1" x14ac:dyDescent="0.2">
      <c r="J516" s="42"/>
      <c r="K516" s="42"/>
    </row>
    <row r="517" spans="10:11" s="3" customFormat="1" x14ac:dyDescent="0.2">
      <c r="J517" s="42"/>
      <c r="K517" s="42"/>
    </row>
    <row r="518" spans="10:11" s="3" customFormat="1" x14ac:dyDescent="0.2">
      <c r="J518" s="42"/>
      <c r="K518" s="42"/>
    </row>
    <row r="519" spans="10:11" s="3" customFormat="1" x14ac:dyDescent="0.2">
      <c r="J519" s="42"/>
      <c r="K519" s="42"/>
    </row>
    <row r="520" spans="10:11" s="3" customFormat="1" x14ac:dyDescent="0.2">
      <c r="J520" s="42"/>
      <c r="K520" s="42"/>
    </row>
    <row r="521" spans="10:11" s="3" customFormat="1" x14ac:dyDescent="0.2">
      <c r="J521" s="42"/>
      <c r="K521" s="42"/>
    </row>
    <row r="522" spans="10:11" s="3" customFormat="1" x14ac:dyDescent="0.2">
      <c r="J522" s="42"/>
      <c r="K522" s="42"/>
    </row>
    <row r="523" spans="10:11" s="3" customFormat="1" x14ac:dyDescent="0.2">
      <c r="J523" s="42"/>
      <c r="K523" s="42"/>
    </row>
    <row r="524" spans="10:11" s="3" customFormat="1" x14ac:dyDescent="0.2">
      <c r="J524" s="42"/>
      <c r="K524" s="42"/>
    </row>
    <row r="525" spans="10:11" s="3" customFormat="1" x14ac:dyDescent="0.2">
      <c r="J525" s="42"/>
      <c r="K525" s="42"/>
    </row>
    <row r="526" spans="10:11" s="3" customFormat="1" x14ac:dyDescent="0.2">
      <c r="J526" s="42"/>
      <c r="K526" s="42"/>
    </row>
  </sheetData>
  <mergeCells count="10">
    <mergeCell ref="B2:I2"/>
    <mergeCell ref="J2:L2"/>
    <mergeCell ref="B3:L3"/>
    <mergeCell ref="F4:G4"/>
    <mergeCell ref="J4:K4"/>
    <mergeCell ref="B6:B7"/>
    <mergeCell ref="C6:E6"/>
    <mergeCell ref="F6:G6"/>
    <mergeCell ref="H6:I6"/>
    <mergeCell ref="J6:K6"/>
  </mergeCells>
  <hyperlinks>
    <hyperlink ref="B4" location="'04 Centeno'!A1" display="0103. Avena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04 Centeno</vt:lpstr>
      <vt:lpstr>'04 Centeno'!Área_de_impresión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2026-02-10T09:08:58Z</dcterms:created>
  <dcterms:modified xsi:type="dcterms:W3CDTF">2026-02-10T09:09:20Z</dcterms:modified>
</cp:coreProperties>
</file>