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 l="1"/>
</calcChain>
</file>

<file path=xl/sharedStrings.xml><?xml version="1.0" encoding="utf-8"?>
<sst xmlns="http://schemas.openxmlformats.org/spreadsheetml/2006/main" count="23" uniqueCount="23">
  <si>
    <t>%</t>
  </si>
  <si>
    <t>TOTAL</t>
  </si>
  <si>
    <t>Otros</t>
  </si>
  <si>
    <t>Porcino</t>
  </si>
  <si>
    <t>Bovino</t>
  </si>
  <si>
    <t>Leche</t>
  </si>
  <si>
    <t>Conejos</t>
  </si>
  <si>
    <t>Equino</t>
  </si>
  <si>
    <t>GR 6.4.</t>
  </si>
  <si>
    <t>Uvas de vinificación, vino y subproductos</t>
  </si>
  <si>
    <t>Hortalizas frescas</t>
  </si>
  <si>
    <t>Cereales y leguminosas grano</t>
  </si>
  <si>
    <t>Frutas</t>
  </si>
  <si>
    <t>Aves y huevos</t>
  </si>
  <si>
    <t>Nuevas plantaciones</t>
  </si>
  <si>
    <t>Servicios Agrarios y A.S.N.A.</t>
  </si>
  <si>
    <t>Otros vegetales y productos vegetales</t>
  </si>
  <si>
    <t>Ovino, caprino y lana</t>
  </si>
  <si>
    <t>Aceituna, aceite de oliva y subproductos</t>
  </si>
  <si>
    <t>Cultivos industriales</t>
  </si>
  <si>
    <t>Tubérculos</t>
  </si>
  <si>
    <t>Otros productos de origen animal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</si>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</sst>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0000_ ;\-0.00000\ 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/>
    <xf numFmtId="0" fontId="0" fillId="0" borderId="0" xfId="0" applyBorder="1"/>
    <xf numFmtId="166" fontId="7" fillId="6" borderId="4" xfId="12" applyBorder="1" applyAlignment="1">
      <alignment horizontal="left" vertical="center" indent="1"/>
    </xf>
    <xf numFmtId="166" fontId="7" fillId="6" borderId="4" xfId="12" applyBorder="1" applyAlignment="1">
      <alignment horizontal="center" vertical="center"/>
    </xf>
    <xf numFmtId="167" fontId="0" fillId="4" borderId="4" xfId="3" applyFont="1" applyBorder="1" applyAlignment="1">
      <alignment horizontal="left" vertical="center" wrapText="1" indent="1"/>
    </xf>
    <xf numFmtId="165" fontId="4" fillId="3" borderId="4" xfId="6" applyFill="1" applyBorder="1" applyAlignment="1">
      <alignment horizontal="right" vertical="center" indent="1"/>
    </xf>
    <xf numFmtId="165" fontId="0" fillId="0" borderId="4" xfId="0" applyNumberFormat="1" applyBorder="1"/>
    <xf numFmtId="164" fontId="4" fillId="3" borderId="4" xfId="11" applyFill="1" applyBorder="1" applyAlignment="1">
      <alignment horizontal="right" vertical="center" indent="1"/>
    </xf>
    <xf numFmtId="2" fontId="4" fillId="3" borderId="4" xfId="6" applyNumberFormat="1" applyFill="1" applyBorder="1" applyAlignment="1">
      <alignment horizontal="right" vertical="center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quotePrefix="1" applyBorder="1"/>
    <xf numFmtId="0" fontId="0" fillId="0" borderId="8" xfId="0" applyBorder="1"/>
    <xf numFmtId="168" fontId="4" fillId="0" borderId="0" xfId="6" applyNumberFormat="1" applyFill="1" applyBorder="1" applyAlignment="1">
      <alignment horizontal="right" vertical="center" indent="1"/>
    </xf>
    <xf numFmtId="168" fontId="4" fillId="0" borderId="3" xfId="6" applyNumberFormat="1" applyFill="1" applyBorder="1" applyAlignment="1">
      <alignment horizontal="right" vertical="center" indent="1"/>
    </xf>
    <xf numFmtId="0" fontId="0" fillId="0" borderId="9" xfId="0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7EB61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778810820962728"/>
          <c:y val="0.20064937066952049"/>
          <c:w val="0.59070842268442758"/>
          <c:h val="0.59310630911498652"/>
        </c:manualLayout>
      </c:layout>
      <c:doughnutChart>
        <c:varyColors val="1"/>
        <c:ser>
          <c:idx val="0"/>
          <c:order val="0"/>
          <c:tx>
            <c:strRef>
              <c:f>'GR 6 4'!$M$2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589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Pt>
            <c:idx val="8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0E5-4EE5-9724-95D9CE8329FE}"/>
              </c:ext>
            </c:extLst>
          </c:dPt>
          <c:dPt>
            <c:idx val="9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0E5-4EE5-9724-95D9CE8329FE}"/>
              </c:ext>
            </c:extLst>
          </c:dPt>
          <c:dPt>
            <c:idx val="10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0E5-4EE5-9724-95D9CE8329FE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0.11470987128824128"/>
                  <c:y val="2.904399687138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5.4517765794168949E-2"/>
                  <c:y val="4.01137419047991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3109768300361305"/>
                  <c:y val="3.752453642719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0.13840612785583545"/>
                  <c:y val="5.981535924381955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0.14405679881648606"/>
                  <c:y val="-1.853054957656403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0330492571479598E-2"/>
                      <c:h val="3.6533574683450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0.13902497879434905"/>
                  <c:y val="-2.9169246059581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-0.14966378844534486"/>
                  <c:y val="-7.14707997879615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dLbl>
              <c:idx val="8"/>
              <c:layout>
                <c:manualLayout>
                  <c:x val="-7.8203053921621496E-2"/>
                  <c:y val="-4.66628516755607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5-4EE5-9724-95D9CE8329FE}"/>
                </c:ext>
              </c:extLst>
            </c:dLbl>
            <c:dLbl>
              <c:idx val="9"/>
              <c:layout>
                <c:manualLayout>
                  <c:x val="-5.132075413606408E-2"/>
                  <c:y val="-9.64635424449429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5-4EE5-9724-95D9CE8329FE}"/>
                </c:ext>
              </c:extLst>
            </c:dLbl>
            <c:dLbl>
              <c:idx val="10"/>
              <c:layout>
                <c:manualLayout>
                  <c:x val="7.3315363051519658E-3"/>
                  <c:y val="-0.123874760309549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5-4EE5-9724-95D9CE8329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4'!$L$3:$L$13</c:f>
              <c:strCache>
                <c:ptCount val="11"/>
                <c:pt idx="0">
                  <c:v>Uvas de vinificación, vino y subproductos</c:v>
                </c:pt>
                <c:pt idx="1">
                  <c:v>Hortalizas frescas</c:v>
                </c:pt>
                <c:pt idx="2">
                  <c:v>Cereales y leguminosas grano</c:v>
                </c:pt>
                <c:pt idx="3">
                  <c:v>Aves y huevos</c:v>
                </c:pt>
                <c:pt idx="4">
                  <c:v>Porcino</c:v>
                </c:pt>
                <c:pt idx="5">
                  <c:v>Frutas</c:v>
                </c:pt>
                <c:pt idx="6">
                  <c:v>Bovino</c:v>
                </c:pt>
                <c:pt idx="7">
                  <c:v>Nuevas plantaciones</c:v>
                </c:pt>
                <c:pt idx="8">
                  <c:v>Leche</c:v>
                </c:pt>
                <c:pt idx="9">
                  <c:v>Cultivos industriales</c:v>
                </c:pt>
                <c:pt idx="10">
                  <c:v>Otros</c:v>
                </c:pt>
              </c:strCache>
            </c:strRef>
          </c:cat>
          <c:val>
            <c:numRef>
              <c:f>'GR 6 4'!$M$3:$M$13</c:f>
              <c:numCache>
                <c:formatCode>#\ ##0.0;\-#\ ##0.0</c:formatCode>
                <c:ptCount val="11"/>
                <c:pt idx="0">
                  <c:v>31.0339465883944</c:v>
                </c:pt>
                <c:pt idx="1">
                  <c:v>19.5</c:v>
                </c:pt>
                <c:pt idx="2">
                  <c:v>11</c:v>
                </c:pt>
                <c:pt idx="3">
                  <c:v>7.5</c:v>
                </c:pt>
                <c:pt idx="4">
                  <c:v>6.9</c:v>
                </c:pt>
                <c:pt idx="5">
                  <c:v>6.3</c:v>
                </c:pt>
                <c:pt idx="6">
                  <c:v>3.5</c:v>
                </c:pt>
                <c:pt idx="7">
                  <c:v>2.2999999999999998</c:v>
                </c:pt>
                <c:pt idx="8">
                  <c:v>2.1</c:v>
                </c:pt>
                <c:pt idx="9">
                  <c:v>1.9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105056</xdr:colOff>
      <xdr:row>0</xdr:row>
      <xdr:rowOff>140070</xdr:rowOff>
    </xdr:from>
    <xdr:to>
      <xdr:col>8</xdr:col>
      <xdr:colOff>7005</xdr:colOff>
      <xdr:row>43</xdr:row>
      <xdr:rowOff>98052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6.4.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rama agraria por productos (%)</a:t>
          </a:r>
          <a:endParaRPr lang="es-ES" sz="1200"/>
        </a:p>
      </cdr:txBody>
    </cdr:sp>
  </cdr:relSizeAnchor>
  <cdr:relSizeAnchor xmlns:cdr="http://schemas.openxmlformats.org/drawingml/2006/chartDrawing">
    <cdr:from>
      <cdr:x>0.39218</cdr:x>
      <cdr:y>0.22572</cdr:y>
    </cdr:from>
    <cdr:to>
      <cdr:x>0.50907</cdr:x>
      <cdr:y>0.25935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038050" y="1765850"/>
          <a:ext cx="607446" cy="2630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0.08125</cdr:x>
      <cdr:y>0.3169</cdr:y>
    </cdr:from>
    <cdr:to>
      <cdr:x>0.2492</cdr:x>
      <cdr:y>0.36066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22227" y="2479106"/>
          <a:ext cx="872790" cy="3423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Nuevas plantaciones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0.66057</cdr:x>
      <cdr:y>0.68311</cdr:y>
    </cdr:from>
    <cdr:to>
      <cdr:x>0.84122</cdr:x>
      <cdr:y>0.73586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3432794" y="5487543"/>
          <a:ext cx="938789" cy="4237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Hortalizas frescas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0.06858</cdr:x>
      <cdr:y>0.64507</cdr:y>
    </cdr:from>
    <cdr:to>
      <cdr:x>0.2318</cdr:x>
      <cdr:y>0.69646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356399" y="5181960"/>
          <a:ext cx="848210" cy="412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Aves y huevos</a:t>
          </a:r>
        </a:p>
      </cdr:txBody>
    </cdr:sp>
  </cdr:relSizeAnchor>
  <cdr:relSizeAnchor xmlns:cdr="http://schemas.openxmlformats.org/drawingml/2006/chartDrawing">
    <cdr:from>
      <cdr:x>0.21465</cdr:x>
      <cdr:y>0.69929</cdr:y>
    </cdr:from>
    <cdr:to>
      <cdr:x>0.41914</cdr:x>
      <cdr:y>0.75017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15480" y="5666517"/>
          <a:ext cx="1062662" cy="412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</a:t>
          </a:r>
          <a:r>
            <a:rPr lang="es-ES" sz="800" baseline="0"/>
            <a:t> y leguminosas grano</a:t>
          </a:r>
          <a:endParaRPr lang="es-ES" sz="800"/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0.79111</cdr:x>
      <cdr:y>0.41606</cdr:y>
    </cdr:from>
    <cdr:to>
      <cdr:x>1</cdr:x>
      <cdr:y>0.47388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11159" y="3371442"/>
          <a:ext cx="1085569" cy="46853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Uvas de vinificación,</a:t>
          </a:r>
        </a:p>
        <a:p xmlns:a="http://schemas.openxmlformats.org/drawingml/2006/main">
          <a:pPr algn="l"/>
          <a:r>
            <a:rPr lang="es-ES" sz="800"/>
            <a:t>vino y subproductos</a:t>
          </a:r>
        </a:p>
        <a:p xmlns:a="http://schemas.openxmlformats.org/drawingml/2006/main">
          <a:pPr algn="l"/>
          <a:endParaRPr lang="es-ES" sz="800"/>
        </a:p>
      </cdr:txBody>
    </cdr:sp>
  </cdr:relSizeAnchor>
  <cdr:relSizeAnchor xmlns:cdr="http://schemas.openxmlformats.org/drawingml/2006/chartDrawing">
    <cdr:from>
      <cdr:x>0.48719</cdr:x>
      <cdr:y>0.14198</cdr:y>
    </cdr:from>
    <cdr:to>
      <cdr:x>0.8787</cdr:x>
      <cdr:y>0.17561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2531796" y="1110713"/>
          <a:ext cx="2034571" cy="2630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1,7%    </a:t>
          </a:r>
          <a:r>
            <a:rPr lang="es-ES" sz="700" b="0"/>
            <a:t>Otros vegetales</a:t>
          </a:r>
          <a:r>
            <a:rPr lang="es-ES" sz="700" b="0" baseline="0"/>
            <a:t> y productos vegetales</a:t>
          </a:r>
          <a:endParaRPr lang="es-ES" sz="700" b="0"/>
        </a:p>
        <a:p xmlns:a="http://schemas.openxmlformats.org/drawingml/2006/main">
          <a:r>
            <a:rPr lang="es-ES" sz="800" b="1"/>
            <a:t>1,7%    </a:t>
          </a:r>
          <a:r>
            <a:rPr lang="es-ES" sz="700" b="0"/>
            <a:t>Servicios</a:t>
          </a:r>
          <a:r>
            <a:rPr lang="es-ES" sz="700" b="0" baseline="0"/>
            <a:t> Agrarios y A.S.N.A.</a:t>
          </a:r>
          <a:endParaRPr lang="es-ES" sz="700" b="0"/>
        </a:p>
        <a:p xmlns:a="http://schemas.openxmlformats.org/drawingml/2006/main">
          <a:r>
            <a:rPr lang="es-ES" sz="800" b="1"/>
            <a:t>1,7%    </a:t>
          </a:r>
          <a:r>
            <a:rPr lang="es-ES" sz="700" b="0"/>
            <a:t>Aceituna, aceite de oliva y subproductos</a:t>
          </a:r>
        </a:p>
        <a:p xmlns:a="http://schemas.openxmlformats.org/drawingml/2006/main">
          <a:r>
            <a:rPr lang="es-ES" sz="800" b="1"/>
            <a:t>1,2%</a:t>
          </a:r>
          <a:r>
            <a:rPr lang="es-ES" sz="800" b="1" baseline="0"/>
            <a:t>    </a:t>
          </a:r>
          <a:r>
            <a:rPr lang="es-ES" sz="700" baseline="0">
              <a:latin typeface="+mn-lt"/>
              <a:ea typeface="+mn-ea"/>
              <a:cs typeface="+mn-cs"/>
            </a:rPr>
            <a:t>Ovino, caprino y lana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1">
              <a:latin typeface="+mn-lt"/>
              <a:ea typeface="+mn-ea"/>
              <a:cs typeface="+mn-cs"/>
            </a:rPr>
            <a:t>0,9%  </a:t>
          </a:r>
          <a:r>
            <a:rPr lang="es-ES" sz="700" b="0">
              <a:latin typeface="+mn-lt"/>
              <a:ea typeface="+mn-ea"/>
              <a:cs typeface="+mn-cs"/>
            </a:rPr>
            <a:t>Tubérculos</a:t>
          </a:r>
        </a:p>
        <a:p xmlns:a="http://schemas.openxmlformats.org/drawingml/2006/main">
          <a:r>
            <a:rPr lang="es-ES" sz="750" b="1" baseline="0"/>
            <a:t>0,4%    </a:t>
          </a:r>
          <a:r>
            <a:rPr lang="es-ES" sz="700" baseline="0"/>
            <a:t>Otros productos de origen animal</a:t>
          </a:r>
        </a:p>
        <a:p xmlns:a="http://schemas.openxmlformats.org/drawingml/2006/main">
          <a:r>
            <a:rPr lang="es-ES" sz="750" b="1" baseline="0"/>
            <a:t>0,3%    </a:t>
          </a:r>
          <a:r>
            <a:rPr lang="es-ES" sz="700" baseline="0"/>
            <a:t>Conejos</a:t>
          </a:r>
        </a:p>
        <a:p xmlns:a="http://schemas.openxmlformats.org/drawingml/2006/main">
          <a:r>
            <a:rPr lang="es-ES" sz="750" b="1" baseline="0"/>
            <a:t>0,1%     </a:t>
          </a:r>
          <a:r>
            <a:rPr lang="es-ES" sz="700" baseline="0"/>
            <a:t>Equino </a:t>
          </a:r>
        </a:p>
      </cdr:txBody>
    </cdr:sp>
  </cdr:relSizeAnchor>
  <cdr:relSizeAnchor xmlns:cdr="http://schemas.openxmlformats.org/drawingml/2006/chartDrawing">
    <cdr:from>
      <cdr:x>0.48922</cdr:x>
      <cdr:y>0.14951</cdr:y>
    </cdr:from>
    <cdr:to>
      <cdr:x>0.49057</cdr:x>
      <cdr:y>0.26768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2542334" y="1169617"/>
          <a:ext cx="7004" cy="9244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0.05964</cdr:x>
      <cdr:y>0.39129</cdr:y>
    </cdr:from>
    <cdr:to>
      <cdr:x>0.2023</cdr:x>
      <cdr:y>0.44268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309950" y="3143314"/>
          <a:ext cx="741366" cy="412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Bovino</a:t>
          </a:r>
        </a:p>
      </cdr:txBody>
    </cdr:sp>
  </cdr:relSizeAnchor>
  <cdr:relSizeAnchor xmlns:cdr="http://schemas.openxmlformats.org/drawingml/2006/chartDrawing">
    <cdr:from>
      <cdr:x>0.0273</cdr:x>
      <cdr:y>0.53881</cdr:y>
    </cdr:from>
    <cdr:to>
      <cdr:x>0.16996</cdr:x>
      <cdr:y>0.5902</cdr:y>
    </cdr:to>
    <cdr:sp macro="" textlink="">
      <cdr:nvSpPr>
        <cdr:cNvPr id="26" name="CuadroTexto 1"/>
        <cdr:cNvSpPr txBox="1"/>
      </cdr:nvSpPr>
      <cdr:spPr>
        <a:xfrm xmlns:a="http://schemas.openxmlformats.org/drawingml/2006/main">
          <a:off x="141872" y="4328405"/>
          <a:ext cx="741365" cy="4128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Porcino</a:t>
          </a:r>
        </a:p>
      </cdr:txBody>
    </cdr:sp>
  </cdr:relSizeAnchor>
  <cdr:relSizeAnchor xmlns:cdr="http://schemas.openxmlformats.org/drawingml/2006/chartDrawing">
    <cdr:from>
      <cdr:x>0.01921</cdr:x>
      <cdr:y>0.46727</cdr:y>
    </cdr:from>
    <cdr:to>
      <cdr:x>0.16187</cdr:x>
      <cdr:y>0.51866</cdr:y>
    </cdr:to>
    <cdr:sp macro="" textlink="">
      <cdr:nvSpPr>
        <cdr:cNvPr id="27" name="CuadroTexto 1"/>
        <cdr:cNvSpPr txBox="1"/>
      </cdr:nvSpPr>
      <cdr:spPr>
        <a:xfrm xmlns:a="http://schemas.openxmlformats.org/drawingml/2006/main">
          <a:off x="99815" y="3753666"/>
          <a:ext cx="741365" cy="4128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Frutas</a:t>
          </a:r>
        </a:p>
      </cdr:txBody>
    </cdr:sp>
  </cdr:relSizeAnchor>
  <cdr:relSizeAnchor xmlns:cdr="http://schemas.openxmlformats.org/drawingml/2006/chartDrawing">
    <cdr:from>
      <cdr:x>0.17015</cdr:x>
      <cdr:y>0.33045</cdr:y>
    </cdr:from>
    <cdr:to>
      <cdr:x>0.34344</cdr:x>
      <cdr:y>0.36408</cdr:y>
    </cdr:to>
    <cdr:sp macro="" textlink="">
      <cdr:nvSpPr>
        <cdr:cNvPr id="28" name="CuadroTexto 1"/>
        <cdr:cNvSpPr txBox="1"/>
      </cdr:nvSpPr>
      <cdr:spPr>
        <a:xfrm xmlns:a="http://schemas.openxmlformats.org/drawingml/2006/main">
          <a:off x="884227" y="2654547"/>
          <a:ext cx="900541" cy="2701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Leche</a:t>
          </a:r>
        </a:p>
      </cdr:txBody>
    </cdr:sp>
  </cdr:relSizeAnchor>
  <cdr:relSizeAnchor xmlns:cdr="http://schemas.openxmlformats.org/drawingml/2006/chartDrawing">
    <cdr:from>
      <cdr:x>0.23619</cdr:x>
      <cdr:y>0.26994</cdr:y>
    </cdr:from>
    <cdr:to>
      <cdr:x>0.39266</cdr:x>
      <cdr:y>0.31646</cdr:y>
    </cdr:to>
    <cdr:sp macro="" textlink="">
      <cdr:nvSpPr>
        <cdr:cNvPr id="17" name="CuadroTexto 1"/>
        <cdr:cNvSpPr txBox="1"/>
      </cdr:nvSpPr>
      <cdr:spPr>
        <a:xfrm xmlns:a="http://schemas.openxmlformats.org/drawingml/2006/main">
          <a:off x="1227431" y="2111799"/>
          <a:ext cx="813132" cy="363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="136" zoomScaleNormal="136" workbookViewId="0">
      <selection activeCell="J5" sqref="J5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0" width="11.19921875" style="1"/>
    <col min="11" max="11" width="11.59765625" style="1" bestFit="1" customWidth="1"/>
    <col min="12" max="16384" width="11.19921875" style="1"/>
  </cols>
  <sheetData>
    <row r="1" spans="1:15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6"/>
      <c r="M1" s="6"/>
      <c r="N1" s="7"/>
    </row>
    <row r="2" spans="1:15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8" t="s">
        <v>8</v>
      </c>
      <c r="M2" s="9" t="s">
        <v>0</v>
      </c>
      <c r="N2" s="16"/>
      <c r="O2" s="7"/>
    </row>
    <row r="3" spans="1:15" ht="41.2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9</v>
      </c>
      <c r="M3" s="11">
        <v>31.0339465883944</v>
      </c>
      <c r="N3" s="16"/>
      <c r="O3" s="20"/>
    </row>
    <row r="4" spans="1:15" ht="16.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0" t="s">
        <v>10</v>
      </c>
      <c r="M4" s="11">
        <v>19.5</v>
      </c>
      <c r="N4" s="16"/>
      <c r="O4" s="20"/>
    </row>
    <row r="5" spans="1:15" ht="24.75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10" t="s">
        <v>11</v>
      </c>
      <c r="M5" s="11">
        <v>11</v>
      </c>
      <c r="N5" s="16"/>
      <c r="O5" s="20"/>
    </row>
    <row r="6" spans="1:15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10" t="s">
        <v>13</v>
      </c>
      <c r="M6" s="11">
        <v>7.5</v>
      </c>
      <c r="N6" s="16"/>
      <c r="O6" s="20"/>
    </row>
    <row r="7" spans="1:15" ht="11.2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10" t="s">
        <v>3</v>
      </c>
      <c r="M7" s="11">
        <v>6.9</v>
      </c>
      <c r="N7" s="16"/>
      <c r="O7" s="20"/>
    </row>
    <row r="8" spans="1:15" ht="11.2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10" t="s">
        <v>12</v>
      </c>
      <c r="M8" s="11">
        <v>6.3</v>
      </c>
      <c r="N8" s="16"/>
      <c r="O8" s="20"/>
    </row>
    <row r="9" spans="1:15" ht="11.2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10" t="s">
        <v>4</v>
      </c>
      <c r="M9" s="11">
        <v>3.5</v>
      </c>
      <c r="N9" s="16"/>
      <c r="O9" s="20"/>
    </row>
    <row r="10" spans="1:15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10" t="s">
        <v>14</v>
      </c>
      <c r="M10" s="11">
        <v>2.2999999999999998</v>
      </c>
      <c r="N10" s="16"/>
      <c r="O10" s="20"/>
    </row>
    <row r="11" spans="1:15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10" t="s">
        <v>5</v>
      </c>
      <c r="M11" s="11">
        <v>2.1</v>
      </c>
      <c r="N11" s="16"/>
      <c r="O11" s="20"/>
    </row>
    <row r="12" spans="1:15" ht="16.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10" t="s">
        <v>19</v>
      </c>
      <c r="M12" s="11">
        <v>1.9</v>
      </c>
      <c r="N12" s="19"/>
      <c r="O12" s="21"/>
    </row>
    <row r="13" spans="1:15" ht="33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10" t="s">
        <v>2</v>
      </c>
      <c r="M13" s="12">
        <f>SUM(O13:O20)</f>
        <v>8</v>
      </c>
      <c r="N13" s="10" t="s">
        <v>16</v>
      </c>
      <c r="O13" s="13">
        <v>1.7</v>
      </c>
    </row>
    <row r="14" spans="1:15" ht="24.7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10" t="s">
        <v>22</v>
      </c>
      <c r="M14" s="12">
        <f>SUM(M3:M13)</f>
        <v>100.0339465883944</v>
      </c>
      <c r="N14" s="10" t="s">
        <v>15</v>
      </c>
      <c r="O14" s="13">
        <v>1.7</v>
      </c>
    </row>
    <row r="15" spans="1:15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22"/>
      <c r="M15" s="15"/>
      <c r="N15" s="10" t="s">
        <v>18</v>
      </c>
      <c r="O15" s="13">
        <v>1.7</v>
      </c>
    </row>
    <row r="16" spans="1:15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7"/>
      <c r="M16" s="17"/>
      <c r="N16" s="10" t="s">
        <v>17</v>
      </c>
      <c r="O16" s="14">
        <v>1.2</v>
      </c>
    </row>
    <row r="17" spans="1:15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7"/>
      <c r="M17" s="17"/>
      <c r="N17" s="10" t="s">
        <v>20</v>
      </c>
      <c r="O17" s="14">
        <v>0.9</v>
      </c>
    </row>
    <row r="18" spans="1:15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7"/>
      <c r="M18" s="17"/>
      <c r="N18" s="10" t="s">
        <v>21</v>
      </c>
      <c r="O18" s="14">
        <v>0.4</v>
      </c>
    </row>
    <row r="19" spans="1:15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7"/>
      <c r="M19" s="18"/>
      <c r="N19" s="10" t="s">
        <v>6</v>
      </c>
      <c r="O19" s="14">
        <v>0.3</v>
      </c>
    </row>
    <row r="20" spans="1:15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7"/>
      <c r="M20" s="17"/>
      <c r="N20" s="10" t="s">
        <v>7</v>
      </c>
      <c r="O20" s="14">
        <v>0.1</v>
      </c>
    </row>
    <row r="21" spans="1:15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  <c r="M21" s="17"/>
      <c r="N21" s="10" t="s">
        <v>1</v>
      </c>
      <c r="O21" s="14">
        <v>100.00000000000001</v>
      </c>
    </row>
    <row r="22" spans="1:15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</row>
    <row r="23" spans="1:15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</row>
    <row r="24" spans="1:15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</row>
    <row r="25" spans="1:15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</row>
    <row r="26" spans="1:15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</row>
    <row r="27" spans="1:15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</row>
    <row r="28" spans="1:15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5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</row>
    <row r="30" spans="1:15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</row>
    <row r="31" spans="1:15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</row>
    <row r="32" spans="1:15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</row>
    <row r="33" spans="1:14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</row>
    <row r="34" spans="1:14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</row>
    <row r="35" spans="1:14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</row>
    <row r="36" spans="1:14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</row>
    <row r="37" spans="1:14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</row>
    <row r="38" spans="1:14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5"/>
    </row>
    <row r="39" spans="1:14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2025-05-02T12:05:08Z</dcterms:modified>
</cp:coreProperties>
</file>