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3" i="1"/>
  <c r="M6" i="1"/>
</calcChain>
</file>

<file path=xl/sharedStrings.xml><?xml version="1.0" encoding="utf-8"?>
<sst xmlns="http://schemas.openxmlformats.org/spreadsheetml/2006/main" count="14" uniqueCount="8">
  <si>
    <t>TOTAL
2022</t>
  </si>
  <si>
    <t>%</t>
  </si>
  <si>
    <t>TOTAL</t>
  </si>
  <si>
    <t>Producción vegetal</t>
  </si>
  <si>
    <t>Producción animal</t>
  </si>
  <si>
    <t>Servicios agrarios y actividades secundarias no agrarias</t>
  </si>
  <si>
    <t>GR 6.3.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</si>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</sst>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8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8" fillId="0" borderId="3" xfId="9" applyFont="1" applyBorder="1" applyAlignment="1">
      <alignment horizontal="right" wrapText="1" indent="1"/>
    </xf>
    <xf numFmtId="0" fontId="0" fillId="0" borderId="3" xfId="0" applyBorder="1"/>
    <xf numFmtId="0" fontId="0" fillId="0" borderId="4" xfId="0" applyBorder="1"/>
    <xf numFmtId="164" fontId="4" fillId="0" borderId="0" xfId="11" applyBorder="1" applyAlignment="1">
      <alignment horizontal="right" vertical="center" indent="1"/>
    </xf>
    <xf numFmtId="164" fontId="4" fillId="0" borderId="5" xfId="11" applyBorder="1" applyAlignment="1">
      <alignment horizontal="right" vertical="center" indent="1"/>
    </xf>
    <xf numFmtId="168" fontId="0" fillId="0" borderId="0" xfId="0" applyNumberFormat="1" applyBorder="1" applyAlignment="1">
      <alignment horizontal="right" vertical="center" indent="1"/>
    </xf>
    <xf numFmtId="0" fontId="0" fillId="0" borderId="2" xfId="0" applyBorder="1" applyAlignment="1"/>
    <xf numFmtId="167" fontId="0" fillId="4" borderId="1" xfId="3" applyFont="1" applyBorder="1" applyAlignment="1">
      <alignment horizontal="left" vertical="center" wrapText="1" indent="1"/>
    </xf>
    <xf numFmtId="165" fontId="4" fillId="3" borderId="7" xfId="6" applyFill="1" applyBorder="1" applyAlignment="1">
      <alignment horizontal="right" vertical="center" indent="1"/>
    </xf>
    <xf numFmtId="167" fontId="4" fillId="4" borderId="6" xfId="3" applyBorder="1" applyAlignment="1">
      <alignment horizontal="left" vertical="center" indent="1"/>
    </xf>
    <xf numFmtId="0" fontId="0" fillId="0" borderId="0" xfId="0" quotePrefix="1"/>
    <xf numFmtId="167" fontId="4" fillId="4" borderId="8" xfId="3" applyBorder="1" applyAlignment="1">
      <alignment horizontal="left" vertical="center" indent="1"/>
    </xf>
    <xf numFmtId="167" fontId="0" fillId="4" borderId="9" xfId="3" applyFont="1" applyBorder="1" applyAlignment="1">
      <alignment horizontal="left" vertical="center" wrapText="1" indent="1"/>
    </xf>
    <xf numFmtId="165" fontId="4" fillId="3" borderId="10" xfId="6" applyFill="1" applyBorder="1" applyAlignment="1">
      <alignment horizontal="right" vertical="center" indent="1"/>
    </xf>
    <xf numFmtId="168" fontId="0" fillId="0" borderId="5" xfId="0" applyNumberFormat="1" applyBorder="1" applyAlignment="1">
      <alignment horizontal="right" vertical="center" indent="1"/>
    </xf>
    <xf numFmtId="167" fontId="0" fillId="4" borderId="11" xfId="3" applyFont="1" applyBorder="1" applyAlignment="1">
      <alignment horizontal="left" vertical="center" wrapText="1" indent="1"/>
    </xf>
    <xf numFmtId="167" fontId="0" fillId="4" borderId="12" xfId="3" applyFont="1" applyBorder="1" applyAlignment="1">
      <alignment horizontal="left" vertical="center" wrapText="1" indent="1"/>
    </xf>
    <xf numFmtId="165" fontId="4" fillId="3" borderId="13" xfId="6" applyFill="1" applyBorder="1" applyAlignment="1">
      <alignment horizontal="right" vertical="center" indent="1"/>
    </xf>
    <xf numFmtId="166" fontId="7" fillId="6" borderId="14" xfId="12" applyBorder="1" applyAlignment="1">
      <alignment horizontal="left" vertical="center" indent="1"/>
    </xf>
    <xf numFmtId="166" fontId="7" fillId="6" borderId="15" xfId="12" applyBorder="1" applyAlignment="1">
      <alignment horizontal="center" vertical="center" wrapText="1"/>
    </xf>
    <xf numFmtId="166" fontId="7" fillId="6" borderId="15" xfId="12" applyBorder="1" applyAlignment="1">
      <alignment horizontal="center" vertical="center"/>
    </xf>
    <xf numFmtId="166" fontId="7" fillId="6" borderId="16" xfId="12" applyBorder="1" applyAlignment="1">
      <alignment horizontal="center"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87868A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738834666352204"/>
          <c:y val="0.35558763969605162"/>
          <c:w val="0.57262907496219806"/>
          <c:h val="0.48861664196468252"/>
        </c:manualLayout>
      </c:layout>
      <c:doughnutChart>
        <c:varyColors val="1"/>
        <c:ser>
          <c:idx val="0"/>
          <c:order val="0"/>
          <c:tx>
            <c:strRef>
              <c:f>'GR 6 3'!$P$2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2240246302115493"/>
                  <c:y val="-9.5555449624426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7.2852429146521083E-2"/>
                  <c:y val="-0.201601453814802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3'!$O$3:$O$5</c:f>
              <c:strCache>
                <c:ptCount val="3"/>
                <c:pt idx="0">
                  <c:v>Producción vegetal</c:v>
                </c:pt>
                <c:pt idx="1">
                  <c:v>Producción animal</c:v>
                </c:pt>
                <c:pt idx="2">
                  <c:v>Servicios agrarios y actividades secundarias no agrarias</c:v>
                </c:pt>
              </c:strCache>
            </c:strRef>
          </c:cat>
          <c:val>
            <c:numRef>
              <c:f>'GR 6 3'!$P$3:$P$5</c:f>
              <c:numCache>
                <c:formatCode>#\ ##0.0;\-#\ ##0.0</c:formatCode>
                <c:ptCount val="3"/>
                <c:pt idx="0">
                  <c:v>76.3</c:v>
                </c:pt>
                <c:pt idx="1">
                  <c:v>22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49026</xdr:colOff>
      <xdr:row>0</xdr:row>
      <xdr:rowOff>91047</xdr:rowOff>
    </xdr:from>
    <xdr:to>
      <xdr:col>7</xdr:col>
      <xdr:colOff>546287</xdr:colOff>
      <xdr:row>25</xdr:row>
      <xdr:rowOff>63032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6.3.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rama agraria por sectores (%)</a:t>
          </a:r>
          <a:endParaRPr lang="es-ES" sz="1200"/>
        </a:p>
      </cdr:txBody>
    </cdr:sp>
  </cdr:relSizeAnchor>
  <cdr:relSizeAnchor xmlns:cdr="http://schemas.openxmlformats.org/drawingml/2006/chartDrawing">
    <cdr:from>
      <cdr:x>0.46089</cdr:x>
      <cdr:y>0.21732</cdr:y>
    </cdr:from>
    <cdr:to>
      <cdr:x>0.73954</cdr:x>
      <cdr:y>0.30525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391867" y="966507"/>
          <a:ext cx="1446148" cy="3910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800"/>
            <a:t>Servicios agrarios y actividades secundarias</a:t>
          </a:r>
          <a:r>
            <a:rPr lang="es-ES" sz="800" baseline="0"/>
            <a:t> no agrarias</a:t>
          </a:r>
          <a:endParaRPr lang="es-ES" sz="800"/>
        </a:p>
      </cdr:txBody>
    </cdr:sp>
  </cdr:relSizeAnchor>
  <cdr:relSizeAnchor xmlns:cdr="http://schemas.openxmlformats.org/drawingml/2006/chartDrawing">
    <cdr:from>
      <cdr:x>0.17409</cdr:x>
      <cdr:y>0.37876</cdr:y>
    </cdr:from>
    <cdr:to>
      <cdr:x>0.3692</cdr:x>
      <cdr:y>0.42252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903474" y="1684485"/>
          <a:ext cx="1012588" cy="1946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Produccíon animal</a:t>
          </a:r>
        </a:p>
      </cdr:txBody>
    </cdr:sp>
  </cdr:relSizeAnchor>
  <cdr:relSizeAnchor xmlns:cdr="http://schemas.openxmlformats.org/drawingml/2006/chartDrawing">
    <cdr:from>
      <cdr:x>0.69389</cdr:x>
      <cdr:y>0.80275</cdr:y>
    </cdr:from>
    <cdr:to>
      <cdr:x>0.89609</cdr:x>
      <cdr:y>0.85414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3601079" y="3570085"/>
          <a:ext cx="1049362" cy="2285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Producción</a:t>
          </a:r>
          <a:r>
            <a:rPr lang="es-ES" sz="800" baseline="0"/>
            <a:t> vegetal</a:t>
          </a:r>
        </a:p>
        <a:p xmlns:a="http://schemas.openxmlformats.org/drawingml/2006/main">
          <a:pPr algn="l"/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36" zoomScaleNormal="136" workbookViewId="0">
      <selection activeCell="L9" sqref="L9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1" width="11.19921875" style="1"/>
    <col min="12" max="12" width="14.59765625" style="1" customWidth="1"/>
    <col min="13" max="13" width="11.59765625" style="1" bestFit="1" customWidth="1"/>
    <col min="14" max="16384" width="11.19921875" style="1"/>
  </cols>
  <sheetData>
    <row r="1" spans="1:16" ht="12" thickBo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12" t="s">
        <v>7</v>
      </c>
      <c r="M1" s="6"/>
      <c r="N1" s="7"/>
      <c r="O1" s="7"/>
      <c r="P1" s="8"/>
    </row>
    <row r="2" spans="1:16" ht="17.25" thickBo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24" t="s">
        <v>6</v>
      </c>
      <c r="M2" s="25" t="s">
        <v>0</v>
      </c>
      <c r="N2" s="26" t="s">
        <v>1</v>
      </c>
      <c r="O2" s="26" t="s">
        <v>6</v>
      </c>
      <c r="P2" s="27" t="s">
        <v>1</v>
      </c>
    </row>
    <row r="3" spans="1:16" ht="16.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21" t="s">
        <v>3</v>
      </c>
      <c r="M3" s="9">
        <v>514385.28899999993</v>
      </c>
      <c r="N3" s="11">
        <f>(100*M3)/$M$6</f>
        <v>76.289052263231284</v>
      </c>
      <c r="O3" s="22" t="s">
        <v>3</v>
      </c>
      <c r="P3" s="23">
        <v>76.3</v>
      </c>
    </row>
    <row r="4" spans="1:16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5" t="s">
        <v>4</v>
      </c>
      <c r="M4" s="9">
        <v>148503.65000000002</v>
      </c>
      <c r="N4" s="11">
        <f t="shared" ref="N4:N6" si="0">(100*M4)/$M$6</f>
        <v>22.024740906092688</v>
      </c>
      <c r="O4" s="13" t="s">
        <v>4</v>
      </c>
      <c r="P4" s="14">
        <v>22</v>
      </c>
    </row>
    <row r="5" spans="1:16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15" t="s">
        <v>5</v>
      </c>
      <c r="M5" s="9">
        <v>11369.390000000001</v>
      </c>
      <c r="N5" s="11">
        <f t="shared" si="0"/>
        <v>1.6862068306760214</v>
      </c>
      <c r="O5" s="13" t="s">
        <v>5</v>
      </c>
      <c r="P5" s="14">
        <v>1.7</v>
      </c>
    </row>
    <row r="6" spans="1:16" ht="15" customHeight="1" thickBo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17" t="s">
        <v>2</v>
      </c>
      <c r="M6" s="10">
        <f>SUM(M3:M5)</f>
        <v>674258.32900000003</v>
      </c>
      <c r="N6" s="20">
        <f t="shared" si="0"/>
        <v>100</v>
      </c>
      <c r="O6" s="18" t="s">
        <v>2</v>
      </c>
      <c r="P6" s="19">
        <v>100</v>
      </c>
    </row>
    <row r="7" spans="1:16" ht="11.2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6" ht="11.2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6" ht="11.2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6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6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6" ht="11.2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6" ht="11.2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6" ht="11.2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P14" s="16"/>
    </row>
    <row r="15" spans="1:16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6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5"/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Q39" s="5"/>
    </row>
    <row r="40" spans="1:17" ht="11.25" x14ac:dyDescent="0.2">
      <c r="Q40" s="5"/>
    </row>
    <row r="41" spans="1:17" ht="11.25" x14ac:dyDescent="0.2">
      <c r="Q41" s="5"/>
    </row>
    <row r="42" spans="1:17" ht="11.25" x14ac:dyDescent="0.2">
      <c r="Q42" s="5"/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2025-05-02T12:04:54Z</dcterms:modified>
</cp:coreProperties>
</file>