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<sst xmlns="http://schemas.openxmlformats.org/spreadsheetml/2006/main" count="23" uniqueCount="15">
  <si>
    <t>MES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</si>
  <si>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</si>
  <si>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</si>
  <si>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</si>
  <si>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</si>
  <si>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</si>
  <si>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</si>
  <si>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</si>
  <si>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</si>
  <si>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</si>
  <si>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</si>
  <si>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</si>
  <si>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</si>
  <si>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</si>
  <si>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hm</t>
    </r>
    <r>
      <rPr>
        <b/>
        <vertAlign val="superscript"/>
        <sz val="6.5"/>
        <color theme="0"/>
        <rFont val="Riojana Bold"/>
        <scheme val="major"/>
      </rPr>
      <t>3</t>
    </r>
    <r>
      <rPr>
        <sz val="10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</si>
</sst>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10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vertAlign val="superscript"/>
      <sz val="6.5"/>
      <color theme="0"/>
      <name val="Riojana Bold"/>
      <scheme val="major"/>
    </font>
    <font>
      <sz val="13"/>
      <color theme="1"/>
      <name val="Riojana SemiBold"/>
    </font>
    <font>
      <sz val="12"/>
      <color rgb="FF706F6F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2">
    <xf numFmtId="0" fontId="0" fillId="0" borderId="0" xfId="0"/>
    <xf numFmtId="0" fontId="0" fillId="0" borderId="0" xfId="0"/>
    <xf numFmtId="0" fontId="3" fillId="5" borderId="1" xfId="5" applyAlignment="1">
      <alignment horizontal="center" vertical="center"/>
    </xf>
    <xf numFmtId="0" fontId="4" fillId="4" borderId="1" xfId="3" applyAlignment="1">
      <alignment horizontal="left" vertical="center" indent="1"/>
    </xf>
    <xf numFmtId="164" fontId="4" fillId="3" borderId="1" xfId="11" applyFill="1" applyBorder="1" applyAlignment="1">
      <alignment horizontal="right" vertical="center" indent="1"/>
    </xf>
    <xf numFmtId="0" fontId="5" fillId="0" borderId="0" xfId="8" applyAlignment="1">
      <alignment vertical="center"/>
    </xf>
    <xf numFmtId="0" fontId="3" fillId="2" borderId="2" xfId="4" applyBorder="1" applyAlignment="1">
      <alignment horizontal="left" vertical="center" indent="1"/>
    </xf>
    <xf numFmtId="0" fontId="3" fillId="2" borderId="3" xfId="4" applyBorder="1" applyAlignment="1">
      <alignment horizontal="left" vertical="center" indent="1"/>
    </xf>
    <xf numFmtId="0" fontId="8" fillId="0" borderId="0" xfId="8" applyFont="1" applyAlignment="1">
      <alignment horizontal="left" vertical="center"/>
    </xf>
    <xf numFmtId="0" fontId="9" fillId="0" borderId="0" xfId="10" applyFont="1" applyAlignment="1">
      <alignment horizontal="left"/>
    </xf>
    <xf numFmtId="0" fontId="3" fillId="2" borderId="4" xfId="4" applyBorder="1" applyAlignment="1">
      <alignment horizontal="center" vertical="center"/>
    </xf>
    <xf numFmtId="0" fontId="3" fillId="2" borderId="5" xfId="4" applyBorder="1" applyAlignment="1">
      <alignment horizontal="center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96AA"/>
      <color rgb="FF006938"/>
      <color rgb="FF589F29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921500357463757E-2"/>
          <c:y val="0.15528872596279036"/>
          <c:w val="0.92642487046632127"/>
          <c:h val="0.725517453373624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'GR 1 17'!$B$27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EB61F"/>
            </a:solidFill>
          </c:spPr>
          <c:invertIfNegative val="0"/>
          <c:cat>
            <c:strRef>
              <c:f>'GR 1 17'!$A$29:$A$40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17'!$C$29:$C$40</c:f>
              <c:numCache>
                <c:formatCode>#\ ##0.00;\-#\ ##0.00</c:formatCode>
                <c:ptCount val="12"/>
                <c:pt idx="0">
                  <c:v>37.364287449303305</c:v>
                </c:pt>
                <c:pt idx="1">
                  <c:v>60.463575671478097</c:v>
                </c:pt>
                <c:pt idx="2">
                  <c:v>89.551513723989189</c:v>
                </c:pt>
                <c:pt idx="3">
                  <c:v>93.557196169501765</c:v>
                </c:pt>
                <c:pt idx="4">
                  <c:v>95.673391875280615</c:v>
                </c:pt>
                <c:pt idx="5">
                  <c:v>92.876333203294649</c:v>
                </c:pt>
                <c:pt idx="6">
                  <c:v>81.738887212289384</c:v>
                </c:pt>
                <c:pt idx="7">
                  <c:v>57.62</c:v>
                </c:pt>
                <c:pt idx="8">
                  <c:v>44.295104411255956</c:v>
                </c:pt>
                <c:pt idx="9">
                  <c:v>36.9925730731578</c:v>
                </c:pt>
                <c:pt idx="10">
                  <c:v>39.605614727249979</c:v>
                </c:pt>
                <c:pt idx="11">
                  <c:v>47.148104256681663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71-4CE8-B2AE-5B9479B74629}"/>
            </c:ext>
          </c:extLst>
        </c:ser>
        <c:ser>
          <c:idx val="2"/>
          <c:order val="1"/>
          <c:tx>
            <c:strRef>
              <c:f>'GR 1 17'!$D$27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89F29"/>
            </a:solidFill>
          </c:spPr>
          <c:invertIfNegative val="0"/>
          <c:cat>
            <c:strRef>
              <c:f>'GR 1 17'!$A$29:$A$40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17'!$E$29:$E$40</c:f>
              <c:numCache>
                <c:formatCode>#\ ##0.00;\-#\ ##0.00</c:formatCode>
                <c:ptCount val="12"/>
                <c:pt idx="0">
                  <c:v>50.952840118654173</c:v>
                </c:pt>
                <c:pt idx="1">
                  <c:v>71.781358340019295</c:v>
                </c:pt>
                <c:pt idx="2">
                  <c:v>78.76517220312536</c:v>
                </c:pt>
                <c:pt idx="3">
                  <c:v>88.161817204855112</c:v>
                </c:pt>
                <c:pt idx="4">
                  <c:v>85.932267016053657</c:v>
                </c:pt>
                <c:pt idx="5">
                  <c:v>76.874213327248498</c:v>
                </c:pt>
                <c:pt idx="6">
                  <c:v>58.728663226775204</c:v>
                </c:pt>
                <c:pt idx="7">
                  <c:v>41.991947415296963</c:v>
                </c:pt>
                <c:pt idx="8">
                  <c:v>34.567228777317325</c:v>
                </c:pt>
                <c:pt idx="9">
                  <c:v>29.757023929573005</c:v>
                </c:pt>
                <c:pt idx="10">
                  <c:v>48.980913754904051</c:v>
                </c:pt>
                <c:pt idx="11">
                  <c:v>69.712270990821239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71-4CE8-B2AE-5B9479B74629}"/>
            </c:ext>
          </c:extLst>
        </c:ser>
        <c:ser>
          <c:idx val="3"/>
          <c:order val="2"/>
          <c:tx>
            <c:strRef>
              <c:f>'GR 1 17'!$F$27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6938"/>
            </a:solidFill>
          </c:spPr>
          <c:invertIfNegative val="0"/>
          <c:cat>
            <c:strRef>
              <c:f>'GR 1 17'!$A$29:$A$40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17'!$G$29:$G$40</c:f>
              <c:numCache>
                <c:formatCode>#\ ##0.00;\-#\ ##0.00</c:formatCode>
                <c:ptCount val="12"/>
                <c:pt idx="0">
                  <c:v>73.084198826707492</c:v>
                </c:pt>
                <c:pt idx="1">
                  <c:v>74.908911576142557</c:v>
                </c:pt>
                <c:pt idx="2">
                  <c:v>84.946671868214381</c:v>
                </c:pt>
                <c:pt idx="3">
                  <c:v>93.554251897215451</c:v>
                </c:pt>
                <c:pt idx="4">
                  <c:v>91.922388982533107</c:v>
                </c:pt>
                <c:pt idx="5">
                  <c:v>87.334476692404522</c:v>
                </c:pt>
                <c:pt idx="6">
                  <c:v>71.576731416121362</c:v>
                </c:pt>
                <c:pt idx="7">
                  <c:v>52.705418197074863</c:v>
                </c:pt>
                <c:pt idx="8">
                  <c:v>43.043052621506433</c:v>
                </c:pt>
                <c:pt idx="9">
                  <c:v>43.110770884091366</c:v>
                </c:pt>
                <c:pt idx="10">
                  <c:v>44.543159351376815</c:v>
                </c:pt>
                <c:pt idx="11">
                  <c:v>52.386700722082772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71-4CE8-B2AE-5B9479B74629}"/>
            </c:ext>
          </c:extLst>
        </c:ser>
        <c:ser>
          <c:idx val="8"/>
          <c:order val="3"/>
          <c:tx>
            <c:strRef>
              <c:f>'GR 1 17'!$H$27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7E96AA"/>
            </a:solidFill>
          </c:spPr>
          <c:invertIfNegative val="0"/>
          <c:cat>
            <c:strRef>
              <c:f>'GR 1 17'!$A$29:$A$40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17'!$I$29:$I$40</c:f>
              <c:numCache>
                <c:formatCode>#\ ##0.00;\-#\ ##0.00</c:formatCode>
                <c:ptCount val="12"/>
                <c:pt idx="0">
                  <c:v>74.534252927710753</c:v>
                </c:pt>
                <c:pt idx="1">
                  <c:v>82.072326048712966</c:v>
                </c:pt>
                <c:pt idx="2">
                  <c:v>83.329530314963534</c:v>
                </c:pt>
                <c:pt idx="3">
                  <c:v>82.069381776426681</c:v>
                </c:pt>
                <c:pt idx="4">
                  <c:v>84.925325894138695</c:v>
                </c:pt>
                <c:pt idx="5">
                  <c:v>85.146146315611261</c:v>
                </c:pt>
                <c:pt idx="6">
                  <c:v>70.578623111065312</c:v>
                </c:pt>
                <c:pt idx="7">
                  <c:v>48.484803874662333</c:v>
                </c:pt>
                <c:pt idx="8">
                  <c:v>39.066812898856888</c:v>
                </c:pt>
                <c:pt idx="9">
                  <c:v>32.551138329272689</c:v>
                </c:pt>
                <c:pt idx="10">
                  <c:v>32.389203353526135</c:v>
                </c:pt>
                <c:pt idx="11">
                  <c:v>57.186600616825046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71-4CE8-B2AE-5B9479B74629}"/>
            </c:ext>
          </c:extLst>
        </c:ser>
        <c:ser>
          <c:idx val="6"/>
          <c:order val="4"/>
          <c:tx>
            <c:strRef>
              <c:f>'GR 1 17'!$J$27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13341"/>
            </a:solidFill>
          </c:spPr>
          <c:invertIfNegative val="0"/>
          <c:cat>
            <c:strRef>
              <c:f>'GR 1 17'!$A$29:$A$40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17'!$K$29:$K$40</c:f>
              <c:numCache>
                <c:formatCode>#\ ##0.00;\-#\ ##0.00</c:formatCode>
                <c:ptCount val="12"/>
                <c:pt idx="0">
                  <c:v>63.630140515394864</c:v>
                </c:pt>
                <c:pt idx="1">
                  <c:v>64.380193880330054</c:v>
                </c:pt>
                <c:pt idx="2">
                  <c:v>81.320800547634647</c:v>
                </c:pt>
                <c:pt idx="3">
                  <c:v>94.441949991535225</c:v>
                </c:pt>
                <c:pt idx="4">
                  <c:v>93.407038282900416</c:v>
                </c:pt>
                <c:pt idx="5">
                  <c:v>81.947930544616767</c:v>
                </c:pt>
                <c:pt idx="6">
                  <c:v>63.025828628631572</c:v>
                </c:pt>
                <c:pt idx="7">
                  <c:v>42.90319968790714</c:v>
                </c:pt>
                <c:pt idx="8">
                  <c:v>33.636838734846194</c:v>
                </c:pt>
                <c:pt idx="9">
                  <c:v>27.846191215763639</c:v>
                </c:pt>
                <c:pt idx="10">
                  <c:v>31.101820296341003</c:v>
                </c:pt>
                <c:pt idx="11">
                  <c:v>46.759460314889914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71-4CE8-B2AE-5B9479B74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0"/>
        <c:axId val="212889632"/>
        <c:axId val="1"/>
        <c:extLst/>
      </c:barChart>
      <c:catAx>
        <c:axId val="2128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Riojana Book" panose="00000400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ysClr val="window" lastClr="FFFFFF">
                  <a:lumMod val="65000"/>
                </a:sysClr>
              </a:solidFill>
              <a:prstDash val="dash"/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</c:majorGridlines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000000"/>
                    </a:solidFill>
                    <a:latin typeface="Riojana Book" panose="00000400000000000000" pitchFamily="2" charset="0"/>
                    <a:ea typeface="Arial"/>
                    <a:cs typeface="Arial"/>
                  </a:defRPr>
                </a:pPr>
                <a:r>
                  <a:rPr lang="es-ES" sz="650" b="0" i="0" baseline="0">
                    <a:latin typeface="Riojana Book" panose="00000400000000000000" pitchFamily="2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7.5574522650317564E-4"/>
              <c:y val="0.1363673661734426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Riojana Book" panose="00000400000000000000" pitchFamily="2" charset="0"/>
                <a:ea typeface="Arial"/>
                <a:cs typeface="Arial"/>
              </a:defRPr>
            </a:pPr>
            <a:endParaRPr lang="es-ES"/>
          </a:p>
        </c:txPr>
        <c:crossAx val="212889632"/>
        <c:crosses val="autoZero"/>
        <c:crossBetween val="between"/>
      </c:valAx>
      <c:spPr>
        <a:noFill/>
        <a:ln w="9525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24507317654271"/>
          <c:y val="0.94989841145889808"/>
          <c:w val="0.65434415460709117"/>
          <c:h val="3.49920273085316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Riojana Book" panose="00000400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paperSize="9"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004"/>
    <xdr:ext cx="6238875" cy="3936345"/>
    <xdr:graphicFrame macro="">
      <xdr:nvGraphicFramePr>
        <xdr:cNvPr id="5" name="Gráfico 4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0.43658</cdr:x>
      <cdr:y>0.96958</cdr:y>
    </cdr:from>
    <cdr:to>
      <cdr:x>0.43842</cdr:x>
      <cdr:y>0.99542</cdr:y>
    </cdr:to>
    <cdr:sp macro="" textlink="">
      <cdr:nvSpPr>
        <cdr:cNvPr id="1034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2120" y="5873628"/>
          <a:ext cx="18531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  <cdr:relSizeAnchor xmlns:cdr="http://schemas.openxmlformats.org/drawingml/2006/chartDrawing">
    <cdr:from>
      <cdr:x>0.02768</cdr:x>
      <cdr:y>0.03006</cdr:y>
    </cdr:from>
    <cdr:to>
      <cdr:x>0.83945</cdr:x>
      <cdr:y>0.10983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80146" y="182096"/>
          <a:ext cx="8215312" cy="483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0.01263</cdr:x>
      <cdr:y>0.01646</cdr:y>
    </cdr:from>
    <cdr:to>
      <cdr:x>0.15919</cdr:x>
      <cdr:y>0.30308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78814" y="64808"/>
          <a:ext cx="914381" cy="11282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1.17</a:t>
          </a:r>
          <a:r>
            <a:rPr lang="es-ES" sz="1300" b="0">
              <a:latin typeface="Riojana Book" panose="00000400000000000000" pitchFamily="2" charset="0"/>
            </a:rPr>
            <a:t>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Agua mensual</a:t>
          </a:r>
          <a:r>
            <a:rPr lang="es-ES" sz="1200" baseline="0">
              <a:latin typeface="Riojana Book" panose="00000400000000000000" pitchFamily="2" charset="0"/>
            </a:rPr>
            <a:t> total embalsada. Serie histórica </a:t>
          </a:r>
          <a:r>
            <a:rPr lang="es-ES" sz="1200">
              <a:latin typeface="Riojana Book" panose="00000400000000000000" pitchFamily="2" charset="0"/>
            </a:rPr>
            <a:t>2018-2022 (% sobre capacidad total)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zoomScale="136" zoomScaleNormal="136" workbookViewId="0">
      <selection sqref="A1:K2"/>
    </sheetView>
  </sheetViews>
  <sheetFormatPr baseColWidth="10" defaultColWidth="12.796875" defaultRowHeight="8.25" x14ac:dyDescent="0.15"/>
  <cols>
    <col min="1" max="1" width="12" style="1" customWidth="1"/>
    <col min="2" max="11" width="10.796875" style="1" customWidth="1"/>
    <col min="12" max="12" width="12.796875" style="1"/>
    <col min="13" max="22" width="9.796875" style="1" customWidth="1"/>
    <col min="23" max="16384" width="12.796875" style="1"/>
  </cols>
  <sheetData>
    <row r="1" spans="1:17" ht="18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5"/>
      <c r="M1" s="5"/>
      <c r="N1" s="5"/>
      <c r="O1" s="5"/>
      <c r="P1" s="5"/>
      <c r="Q1" s="5"/>
    </row>
    <row r="2" spans="1:17" ht="17.2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4" spans="1:17" ht="16.5" customHeight="1" x14ac:dyDescent="0.15"/>
    <row r="5" spans="1:17" ht="15" customHeight="1" x14ac:dyDescent="0.15"/>
    <row r="6" spans="1:17" ht="15" customHeight="1" x14ac:dyDescent="0.15"/>
    <row r="7" spans="1:17" ht="15" customHeight="1" x14ac:dyDescent="0.15"/>
    <row r="8" spans="1:17" ht="15" customHeight="1" x14ac:dyDescent="0.15"/>
    <row r="9" spans="1:17" ht="15" customHeight="1" x14ac:dyDescent="0.15"/>
    <row r="10" spans="1:17" ht="15" customHeight="1" x14ac:dyDescent="0.15"/>
    <row r="11" spans="1:17" ht="15" customHeight="1" x14ac:dyDescent="0.15"/>
    <row r="12" spans="1:17" ht="15" customHeight="1" x14ac:dyDescent="0.15"/>
    <row r="13" spans="1:17" ht="15" customHeight="1" x14ac:dyDescent="0.15"/>
    <row r="14" spans="1:17" ht="15" customHeight="1" x14ac:dyDescent="0.15"/>
    <row r="15" spans="1:17" ht="15" customHeight="1" x14ac:dyDescent="0.15"/>
    <row r="16" spans="1:17" ht="15" customHeight="1" x14ac:dyDescent="0.15"/>
    <row r="17" spans="1:11" ht="15" customHeight="1" x14ac:dyDescent="0.15"/>
    <row r="27" spans="1:11" ht="9" x14ac:dyDescent="0.15">
      <c r="A27" s="6" t="s">
        <v>0</v>
      </c>
      <c r="B27" s="10">
        <v>2018</v>
      </c>
      <c r="C27" s="11"/>
      <c r="D27" s="10">
        <v>2019</v>
      </c>
      <c r="E27" s="11"/>
      <c r="F27" s="10">
        <v>2020</v>
      </c>
      <c r="G27" s="11"/>
      <c r="H27" s="10">
        <v>2021</v>
      </c>
      <c r="I27" s="11"/>
      <c r="J27" s="10">
        <v>2022</v>
      </c>
      <c r="K27" s="11"/>
    </row>
    <row r="28" spans="1:11" ht="12.75" x14ac:dyDescent="0.15">
      <c r="A28" s="7"/>
      <c r="B28" s="2" t="s">
        <v>14</v>
      </c>
      <c r="C28" s="2" t="s">
        <v>1</v>
      </c>
      <c r="D28" s="2" t="s">
        <v>14</v>
      </c>
      <c r="E28" s="2" t="s">
        <v>1</v>
      </c>
      <c r="F28" s="2" t="s">
        <v>14</v>
      </c>
      <c r="G28" s="2" t="s">
        <v>1</v>
      </c>
      <c r="H28" s="2" t="s">
        <v>14</v>
      </c>
      <c r="I28" s="2" t="s">
        <v>1</v>
      </c>
      <c r="J28" s="2" t="s">
        <v>14</v>
      </c>
      <c r="K28" s="2" t="s">
        <v>1</v>
      </c>
    </row>
    <row r="29" spans="1:11" x14ac:dyDescent="0.15">
      <c r="A29" s="3" t="s">
        <v>2</v>
      </c>
      <c r="B29" s="4">
        <v>50.761999999999993</v>
      </c>
      <c r="C29" s="4">
        <v>37.364287449303305</v>
      </c>
      <c r="D29" s="4">
        <v>69.222999999999999</v>
      </c>
      <c r="E29" s="4">
        <v>50.952840118654173</v>
      </c>
      <c r="F29" s="4">
        <v>99.289999999999992</v>
      </c>
      <c r="G29" s="4">
        <v>73.084198826707492</v>
      </c>
      <c r="H29" s="4">
        <v>101.25999999999999</v>
      </c>
      <c r="I29" s="4">
        <v>74.534252927710753</v>
      </c>
      <c r="J29" s="4">
        <v>86.445999999999998</v>
      </c>
      <c r="K29" s="4">
        <v>63.630140515394864</v>
      </c>
    </row>
    <row r="30" spans="1:11" x14ac:dyDescent="0.15">
      <c r="A30" s="3" t="s">
        <v>3</v>
      </c>
      <c r="B30" s="4">
        <v>82.144000000000005</v>
      </c>
      <c r="C30" s="4">
        <v>60.463575671478097</v>
      </c>
      <c r="D30" s="4">
        <v>97.52000000000001</v>
      </c>
      <c r="E30" s="4">
        <v>71.781358340019295</v>
      </c>
      <c r="F30" s="4">
        <v>101.76899999999999</v>
      </c>
      <c r="G30" s="4">
        <v>74.908911576142557</v>
      </c>
      <c r="H30" s="4">
        <v>111.50099999999999</v>
      </c>
      <c r="I30" s="4">
        <v>82.072326048712966</v>
      </c>
      <c r="J30" s="4">
        <v>87.465000000000003</v>
      </c>
      <c r="K30" s="4">
        <v>64.380193880330054</v>
      </c>
    </row>
    <row r="31" spans="1:11" x14ac:dyDescent="0.15">
      <c r="A31" s="3" t="s">
        <v>4</v>
      </c>
      <c r="B31" s="4">
        <v>121.66200000000001</v>
      </c>
      <c r="C31" s="4">
        <v>89.551513723989189</v>
      </c>
      <c r="D31" s="4">
        <v>107.00800000000001</v>
      </c>
      <c r="E31" s="4">
        <v>78.76517220312536</v>
      </c>
      <c r="F31" s="4">
        <v>115.40600000000001</v>
      </c>
      <c r="G31" s="4">
        <v>84.946671868214381</v>
      </c>
      <c r="H31" s="4">
        <v>113.209</v>
      </c>
      <c r="I31" s="4">
        <v>83.329530314963534</v>
      </c>
      <c r="J31" s="4">
        <v>110.48</v>
      </c>
      <c r="K31" s="4">
        <v>81.320800547634647</v>
      </c>
    </row>
    <row r="32" spans="1:11" x14ac:dyDescent="0.15">
      <c r="A32" s="3" t="s">
        <v>5</v>
      </c>
      <c r="B32" s="4">
        <v>127.10400000000001</v>
      </c>
      <c r="C32" s="4">
        <v>93.557196169501765</v>
      </c>
      <c r="D32" s="4">
        <v>119.774</v>
      </c>
      <c r="E32" s="4">
        <v>88.161817204855112</v>
      </c>
      <c r="F32" s="4">
        <v>127.1</v>
      </c>
      <c r="G32" s="4">
        <v>93.554251897215451</v>
      </c>
      <c r="H32" s="4">
        <v>111.497</v>
      </c>
      <c r="I32" s="4">
        <v>82.069381776426681</v>
      </c>
      <c r="J32" s="4">
        <v>128.30600000000001</v>
      </c>
      <c r="K32" s="4">
        <v>94.441949991535225</v>
      </c>
    </row>
    <row r="33" spans="1:11" x14ac:dyDescent="0.15">
      <c r="A33" s="3" t="s">
        <v>6</v>
      </c>
      <c r="B33" s="4">
        <v>129.97899999999998</v>
      </c>
      <c r="C33" s="4">
        <v>95.673391875280615</v>
      </c>
      <c r="D33" s="4">
        <v>116.745</v>
      </c>
      <c r="E33" s="4">
        <v>85.932267016053657</v>
      </c>
      <c r="F33" s="4">
        <v>124.88300000000001</v>
      </c>
      <c r="G33" s="4">
        <v>91.922388982533107</v>
      </c>
      <c r="H33" s="4">
        <v>115.377</v>
      </c>
      <c r="I33" s="4">
        <v>84.925325894138695</v>
      </c>
      <c r="J33" s="4">
        <v>126.9</v>
      </c>
      <c r="K33" s="4">
        <v>93.407038282900416</v>
      </c>
    </row>
    <row r="34" spans="1:11" x14ac:dyDescent="0.15">
      <c r="A34" s="3" t="s">
        <v>7</v>
      </c>
      <c r="B34" s="4">
        <v>126.179</v>
      </c>
      <c r="C34" s="4">
        <v>92.876333203294649</v>
      </c>
      <c r="D34" s="4">
        <v>104.43899999999999</v>
      </c>
      <c r="E34" s="4">
        <v>76.874213327248498</v>
      </c>
      <c r="F34" s="4">
        <v>118.65</v>
      </c>
      <c r="G34" s="4">
        <v>87.334476692404522</v>
      </c>
      <c r="H34" s="4">
        <v>115.67699999999999</v>
      </c>
      <c r="I34" s="4">
        <v>85.146146315611261</v>
      </c>
      <c r="J34" s="4">
        <v>111.33199999999999</v>
      </c>
      <c r="K34" s="4">
        <v>81.947930544616767</v>
      </c>
    </row>
    <row r="35" spans="1:11" x14ac:dyDescent="0.15">
      <c r="A35" s="3" t="s">
        <v>8</v>
      </c>
      <c r="B35" s="4">
        <v>111.048</v>
      </c>
      <c r="C35" s="4">
        <v>81.738887212289384</v>
      </c>
      <c r="D35" s="4">
        <v>79.786999999999992</v>
      </c>
      <c r="E35" s="4">
        <v>58.728663226775204</v>
      </c>
      <c r="F35" s="4">
        <v>97.242000000000004</v>
      </c>
      <c r="G35" s="4">
        <v>71.576731416121362</v>
      </c>
      <c r="H35" s="4">
        <v>95.885999999999996</v>
      </c>
      <c r="I35" s="4">
        <v>70.578623111065312</v>
      </c>
      <c r="J35" s="4">
        <v>85.625</v>
      </c>
      <c r="K35" s="4">
        <v>63.025828628631572</v>
      </c>
    </row>
    <row r="36" spans="1:11" x14ac:dyDescent="0.15">
      <c r="A36" s="3" t="s">
        <v>9</v>
      </c>
      <c r="B36" s="4">
        <v>78.277000000000001</v>
      </c>
      <c r="C36" s="4">
        <v>57.62</v>
      </c>
      <c r="D36" s="4">
        <v>57.048999999999999</v>
      </c>
      <c r="E36" s="4">
        <v>41.991947415296963</v>
      </c>
      <c r="F36" s="4">
        <v>71.603999999999999</v>
      </c>
      <c r="G36" s="4">
        <v>52.705418197074863</v>
      </c>
      <c r="H36" s="4">
        <v>65.87</v>
      </c>
      <c r="I36" s="4">
        <v>48.484803874662333</v>
      </c>
      <c r="J36" s="4">
        <v>58.287000000000006</v>
      </c>
      <c r="K36" s="4">
        <v>42.90319968790714</v>
      </c>
    </row>
    <row r="37" spans="1:11" x14ac:dyDescent="0.15">
      <c r="A37" s="3" t="s">
        <v>10</v>
      </c>
      <c r="B37" s="4">
        <v>60.177999999999997</v>
      </c>
      <c r="C37" s="4">
        <v>44.295104411255956</v>
      </c>
      <c r="D37" s="4">
        <v>46.962000000000003</v>
      </c>
      <c r="E37" s="4">
        <v>34.567228777317325</v>
      </c>
      <c r="F37" s="4">
        <v>58.476999999999997</v>
      </c>
      <c r="G37" s="4">
        <v>43.043052621506433</v>
      </c>
      <c r="H37" s="4">
        <v>53.075000000000003</v>
      </c>
      <c r="I37" s="4">
        <v>39.066812898856888</v>
      </c>
      <c r="J37" s="4">
        <v>45.697999999999993</v>
      </c>
      <c r="K37" s="4">
        <v>33.636838734846194</v>
      </c>
    </row>
    <row r="38" spans="1:11" x14ac:dyDescent="0.15">
      <c r="A38" s="3" t="s">
        <v>11</v>
      </c>
      <c r="B38" s="4">
        <v>50.256999999999998</v>
      </c>
      <c r="C38" s="4">
        <v>36.9925730731578</v>
      </c>
      <c r="D38" s="4">
        <v>40.427</v>
      </c>
      <c r="E38" s="4">
        <v>29.757023929573005</v>
      </c>
      <c r="F38" s="4">
        <v>58.569000000000003</v>
      </c>
      <c r="G38" s="4">
        <v>43.110770884091366</v>
      </c>
      <c r="H38" s="4">
        <v>44.222999999999999</v>
      </c>
      <c r="I38" s="4">
        <v>32.551138329272689</v>
      </c>
      <c r="J38" s="4">
        <v>37.831000000000003</v>
      </c>
      <c r="K38" s="4">
        <v>27.846191215763639</v>
      </c>
    </row>
    <row r="39" spans="1:11" x14ac:dyDescent="0.15">
      <c r="A39" s="3" t="s">
        <v>12</v>
      </c>
      <c r="B39" s="4">
        <v>53.807000000000002</v>
      </c>
      <c r="C39" s="4">
        <v>39.605614727249979</v>
      </c>
      <c r="D39" s="4">
        <v>66.543999999999997</v>
      </c>
      <c r="E39" s="4">
        <v>48.980913754904051</v>
      </c>
      <c r="F39" s="4">
        <v>60.515000000000001</v>
      </c>
      <c r="G39" s="4">
        <v>44.543159351376815</v>
      </c>
      <c r="H39" s="4">
        <v>44.003</v>
      </c>
      <c r="I39" s="4">
        <v>32.389203353526135</v>
      </c>
      <c r="J39" s="4">
        <v>42.253999999999998</v>
      </c>
      <c r="K39" s="4">
        <v>31.101820296341003</v>
      </c>
    </row>
    <row r="40" spans="1:11" x14ac:dyDescent="0.15">
      <c r="A40" s="3" t="s">
        <v>13</v>
      </c>
      <c r="B40" s="4">
        <v>64.054000000000002</v>
      </c>
      <c r="C40" s="4">
        <v>47.148104256681663</v>
      </c>
      <c r="D40" s="4">
        <v>94.709000000000003</v>
      </c>
      <c r="E40" s="4">
        <v>69.712270990821239</v>
      </c>
      <c r="F40" s="4">
        <v>71.170999999999992</v>
      </c>
      <c r="G40" s="4">
        <v>52.386700722082772</v>
      </c>
      <c r="H40" s="4">
        <v>77.692000000000007</v>
      </c>
      <c r="I40" s="4">
        <v>57.186600616825046</v>
      </c>
      <c r="J40" s="4">
        <v>63.525999999999996</v>
      </c>
      <c r="K40" s="4">
        <v>46.759460314889914</v>
      </c>
    </row>
  </sheetData>
  <mergeCells count="8">
    <mergeCell ref="A27:A28"/>
    <mergeCell ref="A1:K1"/>
    <mergeCell ref="A2:K2"/>
    <mergeCell ref="B27:C27"/>
    <mergeCell ref="D27:E27"/>
    <mergeCell ref="F27:G27"/>
    <mergeCell ref="H27:I27"/>
    <mergeCell ref="J27:K27"/>
  </mergeCells>
  <pageMargins left="0.70866141732283472" right="0.31496062992125984" top="0.74803149606299213" bottom="0.74803149606299213" header="0.31496062992125984" footer="0.31496062992125984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2025-03-13T09:55:14Z</dcterms:modified>
</cp:coreProperties>
</file>