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34 Champiñ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<sst xmlns="http://schemas.openxmlformats.org/spreadsheetml/2006/main" count="13" uniqueCount="8">
  <si>
    <t>SUPERFICIES Y PRODUCCIONES DE CULTIVOS EN LA RIOJA. 07.34 CHAMPIÑÓN</t>
  </si>
  <si>
    <t>AÑOS</t>
  </si>
  <si>
    <t>PRODUCCIÓN (t)</t>
  </si>
  <si>
    <t>PRECIO MEDIO (€/100 kg)</t>
  </si>
  <si>
    <t>VALOR MILES DE €</t>
  </si>
  <si>
    <t>Fresco</t>
  </si>
  <si>
    <t>Industria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</si>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</sst>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2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164" fontId="3" fillId="0" borderId="12" xfId="0" applyNumberFormat="1" applyFont="1" applyFill="1" applyBorder="1" applyAlignment="1">
      <alignment horizontal="right" indent="1"/>
    </xf>
    <xf numFmtId="0" fontId="0" fillId="0" borderId="0" xfId="0" applyFill="1"/>
    <xf numFmtId="0" fontId="3" fillId="0" borderId="13" xfId="0" applyFont="1" applyBorder="1" applyAlignment="1">
      <alignment horizontal="center"/>
    </xf>
    <xf numFmtId="3" fontId="3" fillId="0" borderId="14" xfId="0" applyNumberFormat="1" applyFont="1" applyFill="1" applyBorder="1" applyAlignment="1">
      <alignment horizontal="right" indent="1"/>
    </xf>
    <xf numFmtId="3" fontId="3" fillId="0" borderId="14" xfId="0" applyNumberFormat="1" applyFont="1" applyBorder="1" applyAlignment="1">
      <alignment horizontal="right" indent="1"/>
    </xf>
    <xf numFmtId="2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4" fontId="3" fillId="0" borderId="15" xfId="0" applyNumberFormat="1" applyFont="1" applyFill="1" applyBorder="1" applyAlignment="1">
      <alignment horizontal="right" indent="1"/>
    </xf>
    <xf numFmtId="164" fontId="3" fillId="0" borderId="16" xfId="0" applyNumberFormat="1" applyFont="1" applyFill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164" fontId="3" fillId="0" borderId="17" xfId="0" applyNumberFormat="1" applyFont="1" applyFill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champiñón en La Rioja</a:t>
            </a:r>
          </a:p>
        </c:rich>
      </c:tx>
      <c:layout>
        <c:manualLayout>
          <c:xMode val="edge"/>
          <c:yMode val="edge"/>
          <c:x val="0.27675876633672719"/>
          <c:y val="4.1474610194273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05818809923814E-2"/>
          <c:y val="0.17050729610836718"/>
          <c:w val="0.9106599464270051"/>
          <c:h val="0.68926089718237271"/>
        </c:manualLayout>
      </c:layout>
      <c:lineChart>
        <c:grouping val="standard"/>
        <c:varyColors val="0"/>
        <c:ser>
          <c:idx val="1"/>
          <c:order val="0"/>
          <c:tx>
            <c:strRef>
              <c:f>'34 Champiñón'!$D$4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'34 Champiñón'!$A$5:$A$38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'34 Champiñón'!$D$5:$D$38</c:f>
              <c:numCache>
                <c:formatCode>#,##0</c:formatCode>
                <c:ptCount val="34"/>
                <c:pt idx="0">
                  <c:v>22125</c:v>
                </c:pt>
                <c:pt idx="1">
                  <c:v>21056</c:v>
                </c:pt>
                <c:pt idx="2">
                  <c:v>25037</c:v>
                </c:pt>
                <c:pt idx="3">
                  <c:v>25245</c:v>
                </c:pt>
                <c:pt idx="4">
                  <c:v>29020</c:v>
                </c:pt>
                <c:pt idx="5">
                  <c:v>29950</c:v>
                </c:pt>
                <c:pt idx="6">
                  <c:v>32000</c:v>
                </c:pt>
                <c:pt idx="7">
                  <c:v>36000</c:v>
                </c:pt>
                <c:pt idx="8">
                  <c:v>40010</c:v>
                </c:pt>
                <c:pt idx="9">
                  <c:v>47872</c:v>
                </c:pt>
                <c:pt idx="10">
                  <c:v>59619</c:v>
                </c:pt>
                <c:pt idx="11">
                  <c:v>56000</c:v>
                </c:pt>
                <c:pt idx="12">
                  <c:v>64186</c:v>
                </c:pt>
                <c:pt idx="13">
                  <c:v>67925</c:v>
                </c:pt>
                <c:pt idx="14">
                  <c:v>70850</c:v>
                </c:pt>
                <c:pt idx="15">
                  <c:v>67275</c:v>
                </c:pt>
                <c:pt idx="16">
                  <c:v>66700</c:v>
                </c:pt>
                <c:pt idx="17">
                  <c:v>64670</c:v>
                </c:pt>
                <c:pt idx="18">
                  <c:v>72210</c:v>
                </c:pt>
                <c:pt idx="19">
                  <c:v>64641</c:v>
                </c:pt>
                <c:pt idx="20">
                  <c:v>60990</c:v>
                </c:pt>
                <c:pt idx="21">
                  <c:v>71050</c:v>
                </c:pt>
                <c:pt idx="22">
                  <c:v>70109</c:v>
                </c:pt>
                <c:pt idx="23">
                  <c:v>69300</c:v>
                </c:pt>
                <c:pt idx="24">
                  <c:v>68145</c:v>
                </c:pt>
                <c:pt idx="25">
                  <c:v>67452</c:v>
                </c:pt>
                <c:pt idx="26">
                  <c:v>68838</c:v>
                </c:pt>
                <c:pt idx="27">
                  <c:v>69300</c:v>
                </c:pt>
                <c:pt idx="28">
                  <c:v>70668</c:v>
                </c:pt>
                <c:pt idx="29">
                  <c:v>70317</c:v>
                </c:pt>
                <c:pt idx="30">
                  <c:v>69732</c:v>
                </c:pt>
                <c:pt idx="31">
                  <c:v>67275</c:v>
                </c:pt>
                <c:pt idx="32">
                  <c:v>63180</c:v>
                </c:pt>
                <c:pt idx="33">
                  <c:v>65520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C-4FB3-AEEE-EC9853CC4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93288"/>
        <c:axId val="1"/>
      </c:lineChart>
      <c:catAx>
        <c:axId val="214193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929687131010938E-2"/>
              <c:y val="2.3041023981591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932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champiñón en La Rioja</a:t>
            </a:r>
          </a:p>
        </c:rich>
      </c:tx>
      <c:layout>
        <c:manualLayout>
          <c:xMode val="edge"/>
          <c:yMode val="edge"/>
          <c:x val="0.23889736721054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264767161836E-2"/>
          <c:y val="0.17674418604651163"/>
          <c:w val="0.912076467245718"/>
          <c:h val="0.67286821705426358"/>
        </c:manualLayout>
      </c:layout>
      <c:lineChart>
        <c:grouping val="standard"/>
        <c:varyColors val="0"/>
        <c:ser>
          <c:idx val="1"/>
          <c:order val="0"/>
          <c:tx>
            <c:strRef>
              <c:f>'34 Champiñón'!$I$3:$I$4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'34 Champiñón'!$A$5:$A$38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'34 Champiñón'!$I$5:$I$38</c:f>
              <c:numCache>
                <c:formatCode>#,##0.0</c:formatCode>
                <c:ptCount val="34"/>
                <c:pt idx="0">
                  <c:v>16193.0435</c:v>
                </c:pt>
                <c:pt idx="1">
                  <c:v>13322.1368</c:v>
                </c:pt>
                <c:pt idx="2">
                  <c:v>18239.271700000001</c:v>
                </c:pt>
                <c:pt idx="3">
                  <c:v>16943.369500000001</c:v>
                </c:pt>
                <c:pt idx="4">
                  <c:v>21483.58</c:v>
                </c:pt>
                <c:pt idx="5">
                  <c:v>22974.619258831874</c:v>
                </c:pt>
                <c:pt idx="6">
                  <c:v>24143.137042780043</c:v>
                </c:pt>
                <c:pt idx="7">
                  <c:v>27846.092820309401</c:v>
                </c:pt>
                <c:pt idx="8">
                  <c:v>31356.604522015074</c:v>
                </c:pt>
                <c:pt idx="9">
                  <c:v>36756.097267798978</c:v>
                </c:pt>
                <c:pt idx="10">
                  <c:v>58402.8</c:v>
                </c:pt>
                <c:pt idx="11">
                  <c:v>42140</c:v>
                </c:pt>
                <c:pt idx="12">
                  <c:v>47786.5</c:v>
                </c:pt>
                <c:pt idx="13">
                  <c:v>50719.6</c:v>
                </c:pt>
                <c:pt idx="14">
                  <c:v>55079</c:v>
                </c:pt>
                <c:pt idx="15">
                  <c:v>55993</c:v>
                </c:pt>
                <c:pt idx="16">
                  <c:v>57487.4</c:v>
                </c:pt>
                <c:pt idx="17">
                  <c:v>60278.9</c:v>
                </c:pt>
                <c:pt idx="18">
                  <c:v>70794.7</c:v>
                </c:pt>
                <c:pt idx="19">
                  <c:v>56664.3</c:v>
                </c:pt>
                <c:pt idx="20">
                  <c:v>52501.4</c:v>
                </c:pt>
                <c:pt idx="21">
                  <c:v>61869.599999999999</c:v>
                </c:pt>
                <c:pt idx="22">
                  <c:v>63063</c:v>
                </c:pt>
                <c:pt idx="23">
                  <c:v>63215.46</c:v>
                </c:pt>
                <c:pt idx="24">
                  <c:v>61453.16</c:v>
                </c:pt>
                <c:pt idx="25">
                  <c:v>60092.99</c:v>
                </c:pt>
                <c:pt idx="26">
                  <c:v>61976.23</c:v>
                </c:pt>
                <c:pt idx="27">
                  <c:v>69064.38</c:v>
                </c:pt>
                <c:pt idx="28">
                  <c:v>75593.56</c:v>
                </c:pt>
                <c:pt idx="29">
                  <c:v>75218.100000000006</c:v>
                </c:pt>
                <c:pt idx="30">
                  <c:v>74592.320000000007</c:v>
                </c:pt>
                <c:pt idx="31">
                  <c:v>76861.69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7-467A-A81E-96F7FC999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4760"/>
        <c:axId val="1"/>
      </c:lineChart>
      <c:catAx>
        <c:axId val="21418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5222014773926454E-2"/>
              <c:y val="6.97674418604651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1847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47625</xdr:rowOff>
    </xdr:from>
    <xdr:to>
      <xdr:col>10</xdr:col>
      <xdr:colOff>571500</xdr:colOff>
      <xdr:row>52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85725</xdr:rowOff>
    </xdr:from>
    <xdr:to>
      <xdr:col>10</xdr:col>
      <xdr:colOff>561975</xdr:colOff>
      <xdr:row>65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activeCell="D39" sqref="D39"/>
    </sheetView>
  </sheetViews>
  <sheetFormatPr baseColWidth="10" defaultColWidth="9.140625" defaultRowHeight="12.75" x14ac:dyDescent="0.2"/>
  <cols>
    <col min="1" max="1" width="7.85546875" customWidth="1"/>
    <col min="2" max="3" width="10" customWidth="1"/>
    <col min="4" max="9" width="11" customWidth="1"/>
    <col min="10" max="11" width="9.140625" customWidth="1"/>
    <col min="12" max="12" width="10.42578125" customWidth="1"/>
  </cols>
  <sheetData>
    <row r="1" spans="1:12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12" ht="5.25" customHeight="1" thickBot="1" x14ac:dyDescent="0.25"/>
    <row r="3" spans="1:12" s="1" customFormat="1" ht="12" customHeight="1" x14ac:dyDescent="0.2">
      <c r="A3" s="33" t="s">
        <v>1</v>
      </c>
      <c r="B3" s="35" t="s">
        <v>2</v>
      </c>
      <c r="C3" s="36"/>
      <c r="D3" s="37"/>
      <c r="E3" s="35" t="s">
        <v>3</v>
      </c>
      <c r="F3" s="37"/>
      <c r="G3" s="35" t="s">
        <v>4</v>
      </c>
      <c r="H3" s="36"/>
      <c r="I3" s="38"/>
    </row>
    <row r="4" spans="1:12" s="1" customFormat="1" thickBot="1" x14ac:dyDescent="0.25">
      <c r="A4" s="34"/>
      <c r="B4" s="2" t="s">
        <v>5</v>
      </c>
      <c r="C4" s="2" t="s">
        <v>6</v>
      </c>
      <c r="D4" s="2" t="s">
        <v>7</v>
      </c>
      <c r="E4" s="2" t="s">
        <v>5</v>
      </c>
      <c r="F4" s="2" t="s">
        <v>6</v>
      </c>
      <c r="G4" s="2" t="s">
        <v>5</v>
      </c>
      <c r="H4" s="2" t="s">
        <v>6</v>
      </c>
      <c r="I4" s="3" t="s">
        <v>7</v>
      </c>
    </row>
    <row r="5" spans="1:12" x14ac:dyDescent="0.2">
      <c r="A5" s="4">
        <v>1990</v>
      </c>
      <c r="B5" s="5">
        <v>3935</v>
      </c>
      <c r="C5" s="5">
        <v>18190</v>
      </c>
      <c r="D5" s="5">
        <v>22125</v>
      </c>
      <c r="E5" s="6">
        <v>78.13</v>
      </c>
      <c r="F5" s="7">
        <v>72.12</v>
      </c>
      <c r="G5" s="8">
        <v>3074.4155000000001</v>
      </c>
      <c r="H5" s="8">
        <v>13118.628000000001</v>
      </c>
      <c r="I5" s="9">
        <v>16193.0435</v>
      </c>
      <c r="J5" s="10"/>
      <c r="K5" s="10"/>
      <c r="L5" s="10"/>
    </row>
    <row r="6" spans="1:12" x14ac:dyDescent="0.2">
      <c r="A6" s="11">
        <v>1991</v>
      </c>
      <c r="B6" s="12">
        <v>5300</v>
      </c>
      <c r="C6" s="12">
        <v>15756</v>
      </c>
      <c r="D6" s="13">
        <v>21056</v>
      </c>
      <c r="E6" s="14">
        <v>104.86</v>
      </c>
      <c r="F6" s="15">
        <v>49.28</v>
      </c>
      <c r="G6" s="16">
        <v>5557.58</v>
      </c>
      <c r="H6" s="16">
        <v>7764.5568000000003</v>
      </c>
      <c r="I6" s="17">
        <v>13322.1368</v>
      </c>
      <c r="J6" s="10"/>
      <c r="K6" s="10"/>
      <c r="L6" s="10"/>
    </row>
    <row r="7" spans="1:12" x14ac:dyDescent="0.2">
      <c r="A7" s="11">
        <v>1992</v>
      </c>
      <c r="B7" s="13">
        <v>7896</v>
      </c>
      <c r="C7" s="13">
        <v>17141</v>
      </c>
      <c r="D7" s="13">
        <v>25037</v>
      </c>
      <c r="E7" s="14">
        <v>98.29</v>
      </c>
      <c r="F7" s="15">
        <v>61.13</v>
      </c>
      <c r="G7" s="16">
        <v>7760.9784000000009</v>
      </c>
      <c r="H7" s="16">
        <v>10478.293300000001</v>
      </c>
      <c r="I7" s="17">
        <v>18239.271700000001</v>
      </c>
      <c r="J7" s="10"/>
      <c r="K7" s="10"/>
      <c r="L7" s="10"/>
    </row>
    <row r="8" spans="1:12" x14ac:dyDescent="0.2">
      <c r="A8" s="11">
        <v>1993</v>
      </c>
      <c r="B8" s="13">
        <v>8095</v>
      </c>
      <c r="C8" s="13">
        <v>17150</v>
      </c>
      <c r="D8" s="13">
        <v>25245</v>
      </c>
      <c r="E8" s="14">
        <v>106.11</v>
      </c>
      <c r="F8" s="15">
        <v>48.71</v>
      </c>
      <c r="G8" s="16">
        <v>8589.6044999999995</v>
      </c>
      <c r="H8" s="16">
        <v>8353.7649999999994</v>
      </c>
      <c r="I8" s="17">
        <v>16943.369500000001</v>
      </c>
      <c r="J8" s="10"/>
      <c r="K8" s="10"/>
      <c r="L8" s="10"/>
    </row>
    <row r="9" spans="1:12" x14ac:dyDescent="0.2">
      <c r="A9" s="11">
        <v>1994</v>
      </c>
      <c r="B9" s="13">
        <v>4200</v>
      </c>
      <c r="C9" s="13">
        <v>24820</v>
      </c>
      <c r="D9" s="13">
        <v>29020</v>
      </c>
      <c r="E9" s="14">
        <v>112.03</v>
      </c>
      <c r="F9" s="15">
        <v>67.599999999999994</v>
      </c>
      <c r="G9" s="16">
        <v>4705.26</v>
      </c>
      <c r="H9" s="16">
        <v>16778.32</v>
      </c>
      <c r="I9" s="17">
        <v>21483.58</v>
      </c>
      <c r="J9" s="10"/>
      <c r="K9" s="10"/>
      <c r="L9" s="10"/>
    </row>
    <row r="10" spans="1:12" x14ac:dyDescent="0.2">
      <c r="A10" s="11">
        <v>1995</v>
      </c>
      <c r="B10" s="13">
        <v>8409</v>
      </c>
      <c r="C10" s="13">
        <v>21541</v>
      </c>
      <c r="D10" s="13">
        <v>29950</v>
      </c>
      <c r="E10" s="14">
        <v>96.16</v>
      </c>
      <c r="F10" s="15">
        <v>69.12</v>
      </c>
      <c r="G10" s="18">
        <v>8086.2572572211602</v>
      </c>
      <c r="H10" s="18">
        <v>14888.362001610712</v>
      </c>
      <c r="I10" s="19">
        <v>22974.619258831874</v>
      </c>
    </row>
    <row r="11" spans="1:12" x14ac:dyDescent="0.2">
      <c r="A11" s="11">
        <v>1996</v>
      </c>
      <c r="B11" s="13">
        <v>11560</v>
      </c>
      <c r="C11" s="13">
        <v>20440</v>
      </c>
      <c r="D11" s="13">
        <v>32000</v>
      </c>
      <c r="E11" s="14">
        <v>91.95</v>
      </c>
      <c r="F11" s="15">
        <v>66.11</v>
      </c>
      <c r="G11" s="18">
        <v>10629.980887815082</v>
      </c>
      <c r="H11" s="18">
        <v>13513.156154964961</v>
      </c>
      <c r="I11" s="19">
        <v>24143.137042780043</v>
      </c>
    </row>
    <row r="12" spans="1:12" x14ac:dyDescent="0.2">
      <c r="A12" s="11">
        <v>1997</v>
      </c>
      <c r="B12" s="13">
        <v>10800</v>
      </c>
      <c r="C12" s="13">
        <v>25200</v>
      </c>
      <c r="D12" s="13">
        <v>36000</v>
      </c>
      <c r="E12" s="14">
        <v>89.55</v>
      </c>
      <c r="F12" s="15">
        <v>72.12</v>
      </c>
      <c r="G12" s="18">
        <v>9671.4867837438251</v>
      </c>
      <c r="H12" s="18">
        <v>18174.606036565576</v>
      </c>
      <c r="I12" s="19">
        <v>27846.092820309401</v>
      </c>
    </row>
    <row r="13" spans="1:12" x14ac:dyDescent="0.2">
      <c r="A13" s="11">
        <v>1998</v>
      </c>
      <c r="B13" s="13">
        <v>12003</v>
      </c>
      <c r="C13" s="13">
        <v>28007</v>
      </c>
      <c r="D13" s="13">
        <v>40010</v>
      </c>
      <c r="E13" s="14">
        <v>94.36</v>
      </c>
      <c r="F13" s="15">
        <v>71.52</v>
      </c>
      <c r="G13" s="18">
        <v>11326.073107112377</v>
      </c>
      <c r="H13" s="18">
        <v>20030.531414902696</v>
      </c>
      <c r="I13" s="19">
        <v>31356.604522015074</v>
      </c>
    </row>
    <row r="14" spans="1:12" x14ac:dyDescent="0.2">
      <c r="A14" s="11">
        <v>1999</v>
      </c>
      <c r="B14" s="13">
        <v>11968</v>
      </c>
      <c r="C14" s="13">
        <v>35904</v>
      </c>
      <c r="D14" s="13">
        <v>47872</v>
      </c>
      <c r="E14" s="14">
        <v>99.77</v>
      </c>
      <c r="F14" s="15">
        <v>69.12</v>
      </c>
      <c r="G14" s="18">
        <v>11940.307477792603</v>
      </c>
      <c r="H14" s="18">
        <v>24815.789790006373</v>
      </c>
      <c r="I14" s="19">
        <v>36756.097267798978</v>
      </c>
    </row>
    <row r="15" spans="1:12" x14ac:dyDescent="0.2">
      <c r="A15" s="11">
        <v>2000</v>
      </c>
      <c r="B15" s="13">
        <v>19820</v>
      </c>
      <c r="C15" s="13">
        <v>39799</v>
      </c>
      <c r="D15" s="13">
        <v>59619</v>
      </c>
      <c r="E15" s="14">
        <v>97.96</v>
      </c>
      <c r="F15" s="15">
        <v>69.12</v>
      </c>
      <c r="G15" s="18">
        <v>19415.700000000004</v>
      </c>
      <c r="H15" s="18">
        <v>38987.1</v>
      </c>
      <c r="I15" s="19">
        <v>58402.8</v>
      </c>
    </row>
    <row r="16" spans="1:12" x14ac:dyDescent="0.2">
      <c r="A16" s="11">
        <v>2001</v>
      </c>
      <c r="B16" s="13">
        <v>11200</v>
      </c>
      <c r="C16" s="13">
        <v>44800</v>
      </c>
      <c r="D16" s="13">
        <v>56000</v>
      </c>
      <c r="E16" s="14">
        <v>99.77</v>
      </c>
      <c r="F16" s="15">
        <v>69.12</v>
      </c>
      <c r="G16" s="18">
        <v>8428</v>
      </c>
      <c r="H16" s="18">
        <v>33712</v>
      </c>
      <c r="I16" s="19">
        <v>42140</v>
      </c>
    </row>
    <row r="17" spans="1:10" x14ac:dyDescent="0.2">
      <c r="A17" s="11">
        <v>2002</v>
      </c>
      <c r="B17" s="13">
        <v>12837</v>
      </c>
      <c r="C17" s="13">
        <v>51349</v>
      </c>
      <c r="D17" s="13">
        <v>64186</v>
      </c>
      <c r="E17" s="14">
        <v>83.79</v>
      </c>
      <c r="F17" s="15">
        <v>72.12</v>
      </c>
      <c r="G17" s="18">
        <v>9557.1999999999971</v>
      </c>
      <c r="H17" s="18">
        <v>38229.300000000003</v>
      </c>
      <c r="I17" s="19">
        <v>47786.5</v>
      </c>
    </row>
    <row r="18" spans="1:10" x14ac:dyDescent="0.2">
      <c r="A18" s="11">
        <v>2003</v>
      </c>
      <c r="B18" s="13">
        <v>13625</v>
      </c>
      <c r="C18" s="13">
        <v>54300</v>
      </c>
      <c r="D18" s="13">
        <v>67925</v>
      </c>
      <c r="E18" s="14">
        <v>84.84</v>
      </c>
      <c r="F18" s="15">
        <v>72.12</v>
      </c>
      <c r="G18" s="18">
        <v>10173.799999999996</v>
      </c>
      <c r="H18" s="18">
        <v>40545.800000000003</v>
      </c>
      <c r="I18" s="19">
        <v>50719.6</v>
      </c>
    </row>
    <row r="19" spans="1:10" x14ac:dyDescent="0.2">
      <c r="A19" s="11">
        <v>2004</v>
      </c>
      <c r="B19" s="13">
        <v>14350</v>
      </c>
      <c r="C19" s="13">
        <v>56500</v>
      </c>
      <c r="D19" s="13">
        <v>70850</v>
      </c>
      <c r="E19" s="14">
        <v>111.7</v>
      </c>
      <c r="F19" s="15">
        <v>69.12</v>
      </c>
      <c r="G19" s="18">
        <v>11155.900000000001</v>
      </c>
      <c r="H19" s="18">
        <v>43923.1</v>
      </c>
      <c r="I19" s="19">
        <v>55079</v>
      </c>
    </row>
    <row r="20" spans="1:10" x14ac:dyDescent="0.2">
      <c r="A20" s="11">
        <v>2005</v>
      </c>
      <c r="B20" s="13">
        <v>13455</v>
      </c>
      <c r="C20" s="13">
        <v>53820</v>
      </c>
      <c r="D20" s="13">
        <v>67275</v>
      </c>
      <c r="E20" s="14">
        <v>130.07</v>
      </c>
      <c r="F20" s="15">
        <v>71.52</v>
      </c>
      <c r="G20" s="18">
        <v>11198.599999999999</v>
      </c>
      <c r="H20" s="18">
        <v>44794.400000000001</v>
      </c>
      <c r="I20" s="19">
        <v>55993</v>
      </c>
    </row>
    <row r="21" spans="1:10" x14ac:dyDescent="0.2">
      <c r="A21" s="11">
        <v>2006</v>
      </c>
      <c r="B21" s="13">
        <v>16000</v>
      </c>
      <c r="C21" s="13">
        <v>50700</v>
      </c>
      <c r="D21" s="13">
        <v>66700</v>
      </c>
      <c r="E21" s="14">
        <v>123.22</v>
      </c>
      <c r="F21" s="15">
        <v>76.930000000000007</v>
      </c>
      <c r="G21" s="18">
        <v>13790.099999999999</v>
      </c>
      <c r="H21" s="18">
        <v>43697.3</v>
      </c>
      <c r="I21" s="19">
        <v>57487.4</v>
      </c>
    </row>
    <row r="22" spans="1:10" x14ac:dyDescent="0.2">
      <c r="A22" s="11">
        <v>2007</v>
      </c>
      <c r="B22" s="13">
        <v>16070</v>
      </c>
      <c r="C22" s="13">
        <v>48600</v>
      </c>
      <c r="D22" s="13">
        <v>64670</v>
      </c>
      <c r="E22" s="14">
        <v>124.56</v>
      </c>
      <c r="F22" s="15">
        <v>82.84</v>
      </c>
      <c r="G22" s="18">
        <v>14978.800000000003</v>
      </c>
      <c r="H22" s="18">
        <v>45300.1</v>
      </c>
      <c r="I22" s="19">
        <v>60278.9</v>
      </c>
    </row>
    <row r="23" spans="1:10" x14ac:dyDescent="0.2">
      <c r="A23" s="11">
        <v>2008</v>
      </c>
      <c r="B23" s="13">
        <v>15990</v>
      </c>
      <c r="C23" s="13">
        <v>56220</v>
      </c>
      <c r="D23" s="13">
        <v>72210</v>
      </c>
      <c r="E23" s="14">
        <v>125.23</v>
      </c>
      <c r="F23" s="15">
        <v>90.31</v>
      </c>
      <c r="G23" s="18">
        <v>15676.599999999999</v>
      </c>
      <c r="H23" s="18">
        <v>55118.1</v>
      </c>
      <c r="I23" s="19">
        <v>70794.7</v>
      </c>
    </row>
    <row r="24" spans="1:10" x14ac:dyDescent="0.2">
      <c r="A24" s="11">
        <v>2009</v>
      </c>
      <c r="B24" s="13">
        <v>16161</v>
      </c>
      <c r="C24" s="13">
        <v>48480</v>
      </c>
      <c r="D24" s="13">
        <v>64641</v>
      </c>
      <c r="E24" s="14">
        <v>96</v>
      </c>
      <c r="F24" s="15">
        <v>84.88</v>
      </c>
      <c r="G24" s="18">
        <v>14166.700000000004</v>
      </c>
      <c r="H24" s="18">
        <v>42497.599999999999</v>
      </c>
      <c r="I24" s="19">
        <v>56664.3</v>
      </c>
    </row>
    <row r="25" spans="1:10" x14ac:dyDescent="0.2">
      <c r="A25" s="11">
        <v>2010</v>
      </c>
      <c r="B25" s="13">
        <v>16070</v>
      </c>
      <c r="C25" s="13">
        <v>44920</v>
      </c>
      <c r="D25" s="13">
        <v>60990</v>
      </c>
      <c r="E25" s="14">
        <v>105.6</v>
      </c>
      <c r="F25" s="15">
        <v>79.099999999999994</v>
      </c>
      <c r="G25" s="18">
        <v>13833.400000000001</v>
      </c>
      <c r="H25" s="18">
        <v>38668</v>
      </c>
      <c r="I25" s="19">
        <v>52501.4</v>
      </c>
    </row>
    <row r="26" spans="1:10" x14ac:dyDescent="0.2">
      <c r="A26" s="11">
        <v>2011</v>
      </c>
      <c r="B26" s="13">
        <v>18050</v>
      </c>
      <c r="C26" s="13">
        <v>53000</v>
      </c>
      <c r="D26" s="13">
        <v>71050</v>
      </c>
      <c r="E26" s="15">
        <v>110.83</v>
      </c>
      <c r="F26" s="15">
        <v>78.989999999999995</v>
      </c>
      <c r="G26" s="18">
        <v>15717.699999999997</v>
      </c>
      <c r="H26" s="20">
        <v>46151.9</v>
      </c>
      <c r="I26" s="19">
        <v>61869.599999999999</v>
      </c>
    </row>
    <row r="27" spans="1:10" x14ac:dyDescent="0.2">
      <c r="A27" s="11">
        <v>2012</v>
      </c>
      <c r="B27" s="13">
        <v>18109</v>
      </c>
      <c r="C27" s="13">
        <v>52000</v>
      </c>
      <c r="D27" s="13">
        <v>70109</v>
      </c>
      <c r="E27" s="15">
        <v>122.22</v>
      </c>
      <c r="F27" s="15">
        <v>78.72</v>
      </c>
      <c r="G27" s="18">
        <v>16289</v>
      </c>
      <c r="H27" s="20">
        <v>46774</v>
      </c>
      <c r="I27" s="19">
        <v>63063</v>
      </c>
    </row>
    <row r="28" spans="1:10" x14ac:dyDescent="0.2">
      <c r="A28" s="11">
        <v>2013</v>
      </c>
      <c r="B28" s="13">
        <v>17800</v>
      </c>
      <c r="C28" s="13">
        <v>51500</v>
      </c>
      <c r="D28" s="13">
        <v>69300</v>
      </c>
      <c r="E28" s="15">
        <v>118.75</v>
      </c>
      <c r="F28" s="15">
        <v>81.7</v>
      </c>
      <c r="G28" s="20">
        <v>21137.5</v>
      </c>
      <c r="H28" s="20">
        <v>42078</v>
      </c>
      <c r="I28" s="19">
        <v>63215.46</v>
      </c>
    </row>
    <row r="29" spans="1:10" x14ac:dyDescent="0.2">
      <c r="A29" s="11">
        <v>2014</v>
      </c>
      <c r="B29" s="13">
        <v>16945</v>
      </c>
      <c r="C29" s="13">
        <v>51200</v>
      </c>
      <c r="D29" s="13">
        <v>68145</v>
      </c>
      <c r="E29" s="21">
        <v>122.92</v>
      </c>
      <c r="F29" s="21">
        <v>79.7</v>
      </c>
      <c r="G29" s="22">
        <v>20452.599999999999</v>
      </c>
      <c r="H29" s="22">
        <v>41000.6</v>
      </c>
      <c r="I29" s="23">
        <v>61453.16</v>
      </c>
    </row>
    <row r="30" spans="1:10" x14ac:dyDescent="0.2">
      <c r="A30" s="24">
        <v>2015</v>
      </c>
      <c r="B30" s="25">
        <v>17152</v>
      </c>
      <c r="C30" s="25">
        <v>50300</v>
      </c>
      <c r="D30" s="25">
        <v>67452</v>
      </c>
      <c r="E30" s="21">
        <v>120.7</v>
      </c>
      <c r="F30" s="21">
        <v>79.3</v>
      </c>
      <c r="G30" s="22">
        <v>15280.72</v>
      </c>
      <c r="H30" s="22">
        <v>44812.27</v>
      </c>
      <c r="I30" s="23">
        <v>60092.99</v>
      </c>
    </row>
    <row r="31" spans="1:10" x14ac:dyDescent="0.2">
      <c r="A31" s="11">
        <v>2016</v>
      </c>
      <c r="B31" s="13">
        <v>17438</v>
      </c>
      <c r="C31" s="13">
        <v>51400</v>
      </c>
      <c r="D31" s="13">
        <v>68838</v>
      </c>
      <c r="E31" s="21">
        <v>121.94</v>
      </c>
      <c r="F31" s="21">
        <v>79.3</v>
      </c>
      <c r="G31" s="26">
        <v>21216</v>
      </c>
      <c r="H31" s="26">
        <v>40760.199999999997</v>
      </c>
      <c r="I31" s="23">
        <v>61976.23</v>
      </c>
    </row>
    <row r="32" spans="1:10" x14ac:dyDescent="0.2">
      <c r="A32" s="11">
        <v>2017</v>
      </c>
      <c r="B32" s="13">
        <v>17650</v>
      </c>
      <c r="C32" s="13">
        <v>51650</v>
      </c>
      <c r="D32" s="13">
        <v>69300</v>
      </c>
      <c r="E32" s="27">
        <v>160.75</v>
      </c>
      <c r="F32" s="27">
        <v>79.3</v>
      </c>
      <c r="G32" s="26">
        <v>28105.9</v>
      </c>
      <c r="H32" s="26">
        <v>40958.5</v>
      </c>
      <c r="I32" s="23">
        <v>69064.38</v>
      </c>
      <c r="J32" s="10"/>
    </row>
    <row r="33" spans="1:10" x14ac:dyDescent="0.2">
      <c r="A33" s="11">
        <v>2018</v>
      </c>
      <c r="B33" s="13">
        <v>17808</v>
      </c>
      <c r="C33" s="13">
        <v>52860</v>
      </c>
      <c r="D33" s="13">
        <v>70668</v>
      </c>
      <c r="E33" s="27">
        <v>190</v>
      </c>
      <c r="F33" s="27">
        <v>79.3</v>
      </c>
      <c r="G33" s="26">
        <v>33675.599999999999</v>
      </c>
      <c r="H33" s="26">
        <v>41918</v>
      </c>
      <c r="I33" s="23">
        <v>75593.56</v>
      </c>
      <c r="J33" s="10"/>
    </row>
    <row r="34" spans="1:10" x14ac:dyDescent="0.2">
      <c r="A34" s="11">
        <v>2019</v>
      </c>
      <c r="B34" s="13">
        <v>19217</v>
      </c>
      <c r="C34" s="13">
        <v>51100</v>
      </c>
      <c r="D34" s="13">
        <v>70317</v>
      </c>
      <c r="E34" s="27">
        <v>190</v>
      </c>
      <c r="F34" s="27">
        <v>79.3</v>
      </c>
      <c r="G34" s="26"/>
      <c r="H34" s="26"/>
      <c r="I34" s="23">
        <v>75218.100000000006</v>
      </c>
      <c r="J34" s="10"/>
    </row>
    <row r="35" spans="1:10" x14ac:dyDescent="0.2">
      <c r="A35" s="11">
        <v>2020</v>
      </c>
      <c r="B35" s="13">
        <v>19770</v>
      </c>
      <c r="C35" s="13">
        <v>49962</v>
      </c>
      <c r="D35" s="13">
        <v>69732</v>
      </c>
      <c r="E35" s="27">
        <v>190</v>
      </c>
      <c r="F35" s="27">
        <v>79.3</v>
      </c>
      <c r="G35" s="27"/>
      <c r="H35" s="27"/>
      <c r="I35" s="23">
        <v>74592.320000000007</v>
      </c>
      <c r="J35" s="10"/>
    </row>
    <row r="36" spans="1:10" x14ac:dyDescent="0.2">
      <c r="A36" s="11">
        <v>2021</v>
      </c>
      <c r="B36" s="13">
        <v>16815</v>
      </c>
      <c r="C36" s="13">
        <v>50460</v>
      </c>
      <c r="D36" s="13">
        <v>67275</v>
      </c>
      <c r="E36" s="27">
        <v>213.4</v>
      </c>
      <c r="F36" s="27">
        <v>81.2</v>
      </c>
      <c r="G36" s="26"/>
      <c r="H36" s="26"/>
      <c r="I36" s="23">
        <v>76861.69</v>
      </c>
      <c r="J36" s="10"/>
    </row>
    <row r="37" spans="1:10" x14ac:dyDescent="0.2">
      <c r="A37" s="11">
        <v>2022</v>
      </c>
      <c r="B37" s="13">
        <v>12640</v>
      </c>
      <c r="C37" s="13">
        <v>50540</v>
      </c>
      <c r="D37" s="13">
        <v>63180</v>
      </c>
      <c r="E37" s="27"/>
      <c r="F37" s="27"/>
      <c r="G37" s="27"/>
      <c r="H37" s="27"/>
      <c r="I37" s="23"/>
      <c r="J37" s="10"/>
    </row>
    <row r="38" spans="1:10" ht="13.5" thickBot="1" x14ac:dyDescent="0.25">
      <c r="A38" s="28">
        <v>2023</v>
      </c>
      <c r="B38" s="29">
        <v>18350</v>
      </c>
      <c r="C38" s="29">
        <v>47170</v>
      </c>
      <c r="D38" s="29">
        <v>65520</v>
      </c>
      <c r="E38" s="30"/>
      <c r="F38" s="30"/>
      <c r="G38" s="30"/>
      <c r="H38" s="30"/>
      <c r="I38" s="31"/>
    </row>
  </sheetData>
  <mergeCells count="5">
    <mergeCell ref="A1:I1"/>
    <mergeCell ref="A3:A4"/>
    <mergeCell ref="B3:D3"/>
    <mergeCell ref="E3:F3"/>
    <mergeCell ref="G3:I3"/>
  </mergeCells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34 Champiñón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Jesús Santos Moratinos</cp:lastModifiedBy>
  <cp:lastPrinted>2025-03-18T13:28:39Z</cp:lastPrinted>
  <dcterms:created xsi:type="dcterms:W3CDTF">2024-10-11T11:14:26Z</dcterms:created>
  <dcterms:modified xsi:type="dcterms:W3CDTF">2025-03-18T13:28:52Z</dcterms:modified>
</cp:coreProperties>
</file>