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31 Judías V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<sst xmlns="http://schemas.openxmlformats.org/spreadsheetml/2006/main" count="22" uniqueCount="13">
  <si>
    <t>SUPERFICIES Y PRODUCCIONES DE CULTIVOS EN LA RIOJA. 07.31 JUDÍAS VERDES</t>
  </si>
  <si>
    <t>AÑOS</t>
  </si>
  <si>
    <t>SUPERFICIE (has)</t>
  </si>
  <si>
    <t>RENDIMIENTO (kg/ha)</t>
  </si>
  <si>
    <t>PRODUCCIÓN (t)</t>
  </si>
  <si>
    <t>PRECIO MEDIO (€/100 kg)</t>
  </si>
  <si>
    <t>VALOR MILES DE €</t>
  </si>
  <si>
    <t>Secano</t>
  </si>
  <si>
    <t>Regadío
Aire libre</t>
  </si>
  <si>
    <t>Regadío
Protegido</t>
  </si>
  <si>
    <t>TOTAL</t>
  </si>
  <si>
    <t>Fresco</t>
  </si>
  <si>
    <t>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</si>
</sst>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7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/>
      <right/>
      <top style="medium">
        <color indexed="54"/>
      </top>
      <bottom/>
      <diagonal/>
    </border>
    <border>
      <left/>
      <right style="thin">
        <color indexed="9"/>
      </right>
      <top style="medium">
        <color indexed="54"/>
      </top>
      <bottom/>
      <diagonal/>
    </border>
    <border>
      <left/>
      <right style="medium">
        <color indexed="54"/>
      </right>
      <top style="medium">
        <color indexed="54"/>
      </top>
      <bottom/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/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/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/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/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3" fontId="3" fillId="0" borderId="15" xfId="0" applyNumberFormat="1" applyFont="1" applyFill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164" fontId="3" fillId="0" borderId="17" xfId="0" applyNumberFormat="1" applyFont="1" applyBorder="1" applyAlignment="1">
      <alignment horizontal="right" indent="1"/>
    </xf>
    <xf numFmtId="0" fontId="3" fillId="0" borderId="18" xfId="0" applyFont="1" applyBorder="1" applyAlignment="1">
      <alignment horizontal="center"/>
    </xf>
    <xf numFmtId="164" fontId="3" fillId="0" borderId="19" xfId="0" applyNumberFormat="1" applyFont="1" applyBorder="1" applyAlignment="1">
      <alignment horizontal="right" indent="1"/>
    </xf>
    <xf numFmtId="164" fontId="3" fillId="0" borderId="20" xfId="0" applyNumberFormat="1" applyFont="1" applyBorder="1" applyAlignment="1">
      <alignment horizontal="right" indent="1"/>
    </xf>
    <xf numFmtId="4" fontId="3" fillId="0" borderId="21" xfId="0" applyNumberFormat="1" applyFont="1" applyBorder="1" applyAlignment="1">
      <alignment horizontal="right" indent="1"/>
    </xf>
    <xf numFmtId="3" fontId="3" fillId="0" borderId="21" xfId="0" applyNumberFormat="1" applyFont="1" applyBorder="1" applyAlignment="1">
      <alignment horizontal="right" indent="1"/>
    </xf>
    <xf numFmtId="164" fontId="3" fillId="0" borderId="19" xfId="0" applyNumberFormat="1" applyFont="1" applyFill="1" applyBorder="1" applyAlignment="1">
      <alignment horizontal="right" indent="1"/>
    </xf>
    <xf numFmtId="4" fontId="3" fillId="0" borderId="21" xfId="0" applyNumberFormat="1" applyFont="1" applyFill="1" applyBorder="1" applyAlignment="1">
      <alignment horizontal="right" indent="1"/>
    </xf>
    <xf numFmtId="0" fontId="3" fillId="0" borderId="22" xfId="0" applyFont="1" applyBorder="1" applyAlignment="1">
      <alignment horizontal="center"/>
    </xf>
    <xf numFmtId="3" fontId="3" fillId="0" borderId="23" xfId="0" applyNumberFormat="1" applyFont="1" applyBorder="1" applyAlignment="1">
      <alignment horizontal="right" indent="1"/>
    </xf>
    <xf numFmtId="4" fontId="3" fillId="0" borderId="24" xfId="0" applyNumberFormat="1" applyFont="1" applyBorder="1" applyAlignment="1">
      <alignment horizontal="right" indent="1"/>
    </xf>
    <xf numFmtId="4" fontId="3" fillId="0" borderId="25" xfId="0" applyNumberFormat="1" applyFont="1" applyBorder="1" applyAlignment="1">
      <alignment horizontal="right" indent="1"/>
    </xf>
    <xf numFmtId="164" fontId="3" fillId="0" borderId="26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judías verdes en La Rioja</a:t>
            </a:r>
          </a:p>
        </c:rich>
      </c:tx>
      <c:layout>
        <c:manualLayout>
          <c:xMode val="edge"/>
          <c:yMode val="edge"/>
          <c:x val="0.32786906759605866"/>
          <c:y val="4.2056875918033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27896532350901E-2"/>
          <c:y val="0.17757049861843471"/>
          <c:w val="0.92930374360819012"/>
          <c:h val="0.67365599942209053"/>
        </c:manualLayout>
      </c:layout>
      <c:lineChart>
        <c:grouping val="standard"/>
        <c:varyColors val="0"/>
        <c:ser>
          <c:idx val="1"/>
          <c:order val="0"/>
          <c:tx>
            <c:strRef>
              <c:f>'31 Judías V'!$E$4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'31 Judías V'!$A$5:$A$38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'31 Judías V'!$E$5:$E$38</c:f>
              <c:numCache>
                <c:formatCode>#,##0</c:formatCode>
                <c:ptCount val="34"/>
                <c:pt idx="0">
                  <c:v>1213</c:v>
                </c:pt>
                <c:pt idx="1">
                  <c:v>1438</c:v>
                </c:pt>
                <c:pt idx="2">
                  <c:v>1266</c:v>
                </c:pt>
                <c:pt idx="3">
                  <c:v>1620</c:v>
                </c:pt>
                <c:pt idx="4">
                  <c:v>2137</c:v>
                </c:pt>
                <c:pt idx="5">
                  <c:v>1577</c:v>
                </c:pt>
                <c:pt idx="6">
                  <c:v>1783</c:v>
                </c:pt>
                <c:pt idx="7">
                  <c:v>2198</c:v>
                </c:pt>
                <c:pt idx="8">
                  <c:v>2168</c:v>
                </c:pt>
                <c:pt idx="9">
                  <c:v>2211</c:v>
                </c:pt>
                <c:pt idx="10">
                  <c:v>2184</c:v>
                </c:pt>
                <c:pt idx="11">
                  <c:v>2192</c:v>
                </c:pt>
                <c:pt idx="12">
                  <c:v>2064</c:v>
                </c:pt>
                <c:pt idx="13">
                  <c:v>2065</c:v>
                </c:pt>
                <c:pt idx="14">
                  <c:v>2188</c:v>
                </c:pt>
                <c:pt idx="15">
                  <c:v>2087</c:v>
                </c:pt>
                <c:pt idx="16">
                  <c:v>1708</c:v>
                </c:pt>
                <c:pt idx="17">
                  <c:v>1723</c:v>
                </c:pt>
                <c:pt idx="18">
                  <c:v>1127</c:v>
                </c:pt>
                <c:pt idx="19">
                  <c:v>1272</c:v>
                </c:pt>
                <c:pt idx="20">
                  <c:v>1117</c:v>
                </c:pt>
                <c:pt idx="21">
                  <c:v>1043</c:v>
                </c:pt>
                <c:pt idx="22">
                  <c:v>953</c:v>
                </c:pt>
                <c:pt idx="23">
                  <c:v>799</c:v>
                </c:pt>
                <c:pt idx="24">
                  <c:v>1138</c:v>
                </c:pt>
                <c:pt idx="25">
                  <c:v>1080</c:v>
                </c:pt>
                <c:pt idx="26">
                  <c:v>1180</c:v>
                </c:pt>
                <c:pt idx="27">
                  <c:v>521</c:v>
                </c:pt>
                <c:pt idx="28">
                  <c:v>1162</c:v>
                </c:pt>
                <c:pt idx="29">
                  <c:v>1441</c:v>
                </c:pt>
                <c:pt idx="30">
                  <c:v>1310</c:v>
                </c:pt>
                <c:pt idx="31">
                  <c:v>1333</c:v>
                </c:pt>
                <c:pt idx="32">
                  <c:v>1050</c:v>
                </c:pt>
                <c:pt idx="33">
                  <c:v>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1-46E5-AB97-4E2CB2A42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71424"/>
        <c:axId val="1"/>
      </c:lineChart>
      <c:catAx>
        <c:axId val="4584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0983606557377046E-2"/>
              <c:y val="6.07483926894459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714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judías verdes en La Rioja</a:t>
            </a:r>
          </a:p>
        </c:rich>
      </c:tx>
      <c:layout>
        <c:manualLayout>
          <c:xMode val="edge"/>
          <c:yMode val="edge"/>
          <c:x val="0.3387922210849539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30194472876156E-2"/>
          <c:y val="0.17972390670881946"/>
          <c:w val="0.91811668372569089"/>
          <c:h val="0.71275106740689675"/>
        </c:manualLayout>
      </c:layout>
      <c:lineChart>
        <c:grouping val="standard"/>
        <c:varyColors val="0"/>
        <c:ser>
          <c:idx val="0"/>
          <c:order val="0"/>
          <c:tx>
            <c:strRef>
              <c:f>'31 Judías V'!$K$4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'31 Judías V'!$A$5:$A$38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'31 Judías V'!$K$5:$K$38</c:f>
              <c:numCache>
                <c:formatCode>#,##0</c:formatCode>
                <c:ptCount val="34"/>
                <c:pt idx="0">
                  <c:v>12066</c:v>
                </c:pt>
                <c:pt idx="1">
                  <c:v>15725</c:v>
                </c:pt>
                <c:pt idx="2">
                  <c:v>13958</c:v>
                </c:pt>
                <c:pt idx="3">
                  <c:v>18665</c:v>
                </c:pt>
                <c:pt idx="4">
                  <c:v>26742</c:v>
                </c:pt>
                <c:pt idx="5">
                  <c:v>18998</c:v>
                </c:pt>
                <c:pt idx="6">
                  <c:v>25068</c:v>
                </c:pt>
                <c:pt idx="7">
                  <c:v>31434</c:v>
                </c:pt>
                <c:pt idx="8">
                  <c:v>31994</c:v>
                </c:pt>
                <c:pt idx="9">
                  <c:v>30733</c:v>
                </c:pt>
                <c:pt idx="10">
                  <c:v>27741</c:v>
                </c:pt>
                <c:pt idx="11">
                  <c:v>28929</c:v>
                </c:pt>
                <c:pt idx="12">
                  <c:v>26637</c:v>
                </c:pt>
                <c:pt idx="13">
                  <c:v>25085</c:v>
                </c:pt>
                <c:pt idx="14">
                  <c:v>28743</c:v>
                </c:pt>
                <c:pt idx="15">
                  <c:v>23898</c:v>
                </c:pt>
                <c:pt idx="16">
                  <c:v>18457</c:v>
                </c:pt>
                <c:pt idx="17">
                  <c:v>22144</c:v>
                </c:pt>
                <c:pt idx="18">
                  <c:v>13422</c:v>
                </c:pt>
                <c:pt idx="19">
                  <c:v>16896</c:v>
                </c:pt>
                <c:pt idx="20">
                  <c:v>14396</c:v>
                </c:pt>
                <c:pt idx="21">
                  <c:v>15906</c:v>
                </c:pt>
                <c:pt idx="22">
                  <c:v>15068</c:v>
                </c:pt>
                <c:pt idx="23">
                  <c:v>13340</c:v>
                </c:pt>
                <c:pt idx="24">
                  <c:v>18844</c:v>
                </c:pt>
                <c:pt idx="25">
                  <c:v>16510</c:v>
                </c:pt>
                <c:pt idx="26">
                  <c:v>17943</c:v>
                </c:pt>
                <c:pt idx="27">
                  <c:v>8868</c:v>
                </c:pt>
                <c:pt idx="28">
                  <c:v>17435</c:v>
                </c:pt>
                <c:pt idx="29">
                  <c:v>21935</c:v>
                </c:pt>
                <c:pt idx="30">
                  <c:v>21116</c:v>
                </c:pt>
                <c:pt idx="31">
                  <c:v>18255</c:v>
                </c:pt>
                <c:pt idx="32">
                  <c:v>16152</c:v>
                </c:pt>
                <c:pt idx="33">
                  <c:v>15878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9-446B-AA29-2CA296F29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67160"/>
        <c:axId val="1"/>
      </c:lineChart>
      <c:catAx>
        <c:axId val="458467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106448311156604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67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judías verdes en La Rioja</a:t>
            </a:r>
          </a:p>
        </c:rich>
      </c:tx>
      <c:layout>
        <c:manualLayout>
          <c:xMode val="edge"/>
          <c:yMode val="edge"/>
          <c:x val="0.31250010756852115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426259238450969E-2"/>
          <c:y val="0.18139534883720931"/>
          <c:w val="0.92520538090209004"/>
          <c:h val="0.69767441860465118"/>
        </c:manualLayout>
      </c:layout>
      <c:lineChart>
        <c:grouping val="standard"/>
        <c:varyColors val="0"/>
        <c:ser>
          <c:idx val="1"/>
          <c:order val="0"/>
          <c:tx>
            <c:strRef>
              <c:f>'31 Judías V'!$P$3:$P$4</c:f>
              <c:strCache>
                <c:ptCount val="2"/>
                <c:pt idx="0">
                  <c:v>VALOR MILES DE €</c:v>
                </c:pt>
                <c:pt idx="1">
                  <c:v>TOTAL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'31 Judías V'!$A$6:$A$36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'31 Judías V'!$P$6:$P$36</c:f>
              <c:numCache>
                <c:formatCode>#,##0.0</c:formatCode>
                <c:ptCount val="31"/>
                <c:pt idx="0">
                  <c:v>8996.0655868883205</c:v>
                </c:pt>
                <c:pt idx="1">
                  <c:v>7366.004351327636</c:v>
                </c:pt>
                <c:pt idx="2">
                  <c:v>8173.1636075150554</c:v>
                </c:pt>
                <c:pt idx="3">
                  <c:v>10705.828615388315</c:v>
                </c:pt>
                <c:pt idx="4">
                  <c:v>7512.2305963242106</c:v>
                </c:pt>
                <c:pt idx="5">
                  <c:v>9289.0988424506868</c:v>
                </c:pt>
                <c:pt idx="6">
                  <c:v>10373.841549168799</c:v>
                </c:pt>
                <c:pt idx="7">
                  <c:v>10073.563881576574</c:v>
                </c:pt>
                <c:pt idx="8">
                  <c:v>10566.393807171276</c:v>
                </c:pt>
                <c:pt idx="9">
                  <c:v>9342.7331626458963</c:v>
                </c:pt>
                <c:pt idx="10">
                  <c:v>9666.7999999999993</c:v>
                </c:pt>
                <c:pt idx="11">
                  <c:v>8723.59</c:v>
                </c:pt>
                <c:pt idx="12">
                  <c:v>9458.2800000000007</c:v>
                </c:pt>
                <c:pt idx="13">
                  <c:v>8485.880000000001</c:v>
                </c:pt>
                <c:pt idx="14">
                  <c:v>7228.51</c:v>
                </c:pt>
                <c:pt idx="15">
                  <c:v>6378.17</c:v>
                </c:pt>
                <c:pt idx="16">
                  <c:v>8611.1</c:v>
                </c:pt>
                <c:pt idx="17">
                  <c:v>5157.9400000000005</c:v>
                </c:pt>
                <c:pt idx="18">
                  <c:v>5582.4</c:v>
                </c:pt>
                <c:pt idx="19">
                  <c:v>5156.32</c:v>
                </c:pt>
                <c:pt idx="20">
                  <c:v>8054.3</c:v>
                </c:pt>
                <c:pt idx="21">
                  <c:v>6447.1</c:v>
                </c:pt>
                <c:pt idx="22">
                  <c:v>5090.8</c:v>
                </c:pt>
                <c:pt idx="23">
                  <c:v>6712.9</c:v>
                </c:pt>
                <c:pt idx="24">
                  <c:v>7089.02</c:v>
                </c:pt>
                <c:pt idx="25">
                  <c:v>7186</c:v>
                </c:pt>
                <c:pt idx="26">
                  <c:v>5226.09</c:v>
                </c:pt>
                <c:pt idx="27">
                  <c:v>6582.58</c:v>
                </c:pt>
                <c:pt idx="28">
                  <c:v>7819.26</c:v>
                </c:pt>
                <c:pt idx="29">
                  <c:v>7896.5</c:v>
                </c:pt>
                <c:pt idx="30">
                  <c:v>5814.45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3-4325-B143-8440CB68A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65192"/>
        <c:axId val="1"/>
      </c:lineChart>
      <c:catAx>
        <c:axId val="458465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3032786885245901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651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39</xdr:row>
      <xdr:rowOff>38100</xdr:rowOff>
    </xdr:from>
    <xdr:to>
      <xdr:col>15</xdr:col>
      <xdr:colOff>609600</xdr:colOff>
      <xdr:row>52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52</xdr:row>
      <xdr:rowOff>47625</xdr:rowOff>
    </xdr:from>
    <xdr:to>
      <xdr:col>15</xdr:col>
      <xdr:colOff>600075</xdr:colOff>
      <xdr:row>65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65</xdr:row>
      <xdr:rowOff>57150</xdr:rowOff>
    </xdr:from>
    <xdr:to>
      <xdr:col>15</xdr:col>
      <xdr:colOff>590550</xdr:colOff>
      <xdr:row>78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">
          <cell r="E4" t="str">
            <v>TOTAL</v>
          </cell>
          <cell r="K4" t="str">
            <v>TOTAL</v>
          </cell>
          <cell r="P4" t="str">
            <v>TOTAL</v>
          </cell>
        </row>
        <row r="5">
          <cell r="A5">
            <v>1990</v>
          </cell>
          <cell r="E5">
            <v>1213</v>
          </cell>
          <cell r="K5">
            <v>12066</v>
          </cell>
        </row>
        <row r="6">
          <cell r="A6">
            <v>1991</v>
          </cell>
          <cell r="E6">
            <v>1438</v>
          </cell>
          <cell r="K6">
            <v>15725</v>
          </cell>
          <cell r="P6">
            <v>8996.0655868883205</v>
          </cell>
        </row>
        <row r="7">
          <cell r="A7">
            <v>1992</v>
          </cell>
          <cell r="E7">
            <v>1266</v>
          </cell>
          <cell r="K7">
            <v>13958</v>
          </cell>
          <cell r="P7">
            <v>7366.004351327636</v>
          </cell>
        </row>
        <row r="8">
          <cell r="A8">
            <v>1993</v>
          </cell>
          <cell r="E8">
            <v>1620</v>
          </cell>
          <cell r="K8">
            <v>18665</v>
          </cell>
          <cell r="P8">
            <v>8173.1636075150554</v>
          </cell>
        </row>
        <row r="9">
          <cell r="A9">
            <v>1994</v>
          </cell>
          <cell r="E9">
            <v>2137</v>
          </cell>
          <cell r="K9">
            <v>26742</v>
          </cell>
          <cell r="P9">
            <v>10705.828615388315</v>
          </cell>
        </row>
        <row r="10">
          <cell r="A10">
            <v>1995</v>
          </cell>
          <cell r="E10">
            <v>1577</v>
          </cell>
          <cell r="K10">
            <v>18998</v>
          </cell>
          <cell r="P10">
            <v>7512.2305963242106</v>
          </cell>
        </row>
        <row r="11">
          <cell r="A11">
            <v>1996</v>
          </cell>
          <cell r="E11">
            <v>1783</v>
          </cell>
          <cell r="K11">
            <v>25068</v>
          </cell>
          <cell r="P11">
            <v>9289.0988424506868</v>
          </cell>
        </row>
        <row r="12">
          <cell r="A12">
            <v>1997</v>
          </cell>
          <cell r="E12">
            <v>2198</v>
          </cell>
          <cell r="K12">
            <v>31434</v>
          </cell>
          <cell r="P12">
            <v>10373.841549168799</v>
          </cell>
        </row>
        <row r="13">
          <cell r="A13">
            <v>1998</v>
          </cell>
          <cell r="E13">
            <v>2168</v>
          </cell>
          <cell r="K13">
            <v>31994</v>
          </cell>
          <cell r="P13">
            <v>10073.563881576574</v>
          </cell>
        </row>
        <row r="14">
          <cell r="A14">
            <v>1999</v>
          </cell>
          <cell r="E14">
            <v>2211</v>
          </cell>
          <cell r="K14">
            <v>30733</v>
          </cell>
          <cell r="P14">
            <v>10566.393807171276</v>
          </cell>
        </row>
        <row r="15">
          <cell r="A15">
            <v>2000</v>
          </cell>
          <cell r="E15">
            <v>2184</v>
          </cell>
          <cell r="K15">
            <v>27741</v>
          </cell>
          <cell r="P15">
            <v>9342.7331626458963</v>
          </cell>
        </row>
        <row r="16">
          <cell r="A16">
            <v>2001</v>
          </cell>
          <cell r="E16">
            <v>2192</v>
          </cell>
          <cell r="K16">
            <v>28929</v>
          </cell>
          <cell r="P16">
            <v>9666.7999999999993</v>
          </cell>
        </row>
        <row r="17">
          <cell r="A17">
            <v>2002</v>
          </cell>
          <cell r="E17">
            <v>2064</v>
          </cell>
          <cell r="K17">
            <v>26637</v>
          </cell>
          <cell r="P17">
            <v>8723.59</v>
          </cell>
        </row>
        <row r="18">
          <cell r="A18">
            <v>2003</v>
          </cell>
          <cell r="E18">
            <v>2065</v>
          </cell>
          <cell r="K18">
            <v>25085</v>
          </cell>
          <cell r="P18">
            <v>9458.2800000000007</v>
          </cell>
        </row>
        <row r="19">
          <cell r="A19">
            <v>2004</v>
          </cell>
          <cell r="E19">
            <v>2188</v>
          </cell>
          <cell r="K19">
            <v>28743</v>
          </cell>
          <cell r="P19">
            <v>8485.880000000001</v>
          </cell>
        </row>
        <row r="20">
          <cell r="A20">
            <v>2005</v>
          </cell>
          <cell r="E20">
            <v>2087</v>
          </cell>
          <cell r="K20">
            <v>23898</v>
          </cell>
          <cell r="P20">
            <v>7228.51</v>
          </cell>
        </row>
        <row r="21">
          <cell r="A21">
            <v>2006</v>
          </cell>
          <cell r="E21">
            <v>1708</v>
          </cell>
          <cell r="K21">
            <v>18457</v>
          </cell>
          <cell r="P21">
            <v>6378.17</v>
          </cell>
        </row>
        <row r="22">
          <cell r="A22">
            <v>2007</v>
          </cell>
          <cell r="E22">
            <v>1723</v>
          </cell>
          <cell r="K22">
            <v>22144</v>
          </cell>
          <cell r="P22">
            <v>8611.1</v>
          </cell>
        </row>
        <row r="23">
          <cell r="A23">
            <v>2008</v>
          </cell>
          <cell r="E23">
            <v>1127</v>
          </cell>
          <cell r="K23">
            <v>13422</v>
          </cell>
          <cell r="P23">
            <v>5157.9400000000005</v>
          </cell>
        </row>
        <row r="24">
          <cell r="A24">
            <v>2009</v>
          </cell>
          <cell r="E24">
            <v>1272</v>
          </cell>
          <cell r="K24">
            <v>16896</v>
          </cell>
          <cell r="P24">
            <v>5582.4</v>
          </cell>
        </row>
        <row r="25">
          <cell r="A25">
            <v>2010</v>
          </cell>
          <cell r="E25">
            <v>1117</v>
          </cell>
          <cell r="K25">
            <v>14396</v>
          </cell>
          <cell r="P25">
            <v>5156.32</v>
          </cell>
        </row>
        <row r="26">
          <cell r="A26">
            <v>2011</v>
          </cell>
          <cell r="E26">
            <v>1043</v>
          </cell>
          <cell r="K26">
            <v>15906</v>
          </cell>
          <cell r="P26">
            <v>8054.3</v>
          </cell>
        </row>
        <row r="27">
          <cell r="A27">
            <v>2012</v>
          </cell>
          <cell r="E27">
            <v>953</v>
          </cell>
          <cell r="K27">
            <v>15068</v>
          </cell>
          <cell r="P27">
            <v>6447.1</v>
          </cell>
        </row>
        <row r="28">
          <cell r="A28">
            <v>2013</v>
          </cell>
          <cell r="E28">
            <v>799</v>
          </cell>
          <cell r="K28">
            <v>13340</v>
          </cell>
          <cell r="P28">
            <v>5090.8</v>
          </cell>
        </row>
        <row r="29">
          <cell r="A29">
            <v>2014</v>
          </cell>
          <cell r="E29">
            <v>1138</v>
          </cell>
          <cell r="K29">
            <v>18844</v>
          </cell>
          <cell r="P29">
            <v>6712.9</v>
          </cell>
        </row>
        <row r="30">
          <cell r="A30">
            <v>2015</v>
          </cell>
          <cell r="E30">
            <v>1080</v>
          </cell>
          <cell r="K30">
            <v>16510</v>
          </cell>
          <cell r="P30">
            <v>7089.02</v>
          </cell>
        </row>
        <row r="31">
          <cell r="A31">
            <v>2016</v>
          </cell>
          <cell r="E31">
            <v>1180</v>
          </cell>
          <cell r="K31">
            <v>17943</v>
          </cell>
          <cell r="P31">
            <v>7186</v>
          </cell>
        </row>
        <row r="32">
          <cell r="A32">
            <v>2017</v>
          </cell>
          <cell r="E32">
            <v>521</v>
          </cell>
          <cell r="K32">
            <v>8868</v>
          </cell>
          <cell r="P32">
            <v>5226.09</v>
          </cell>
        </row>
        <row r="33">
          <cell r="A33">
            <v>2018</v>
          </cell>
          <cell r="E33">
            <v>1162</v>
          </cell>
          <cell r="K33">
            <v>17435</v>
          </cell>
          <cell r="P33">
            <v>6582.58</v>
          </cell>
        </row>
        <row r="34">
          <cell r="A34">
            <v>2019</v>
          </cell>
          <cell r="E34">
            <v>1441</v>
          </cell>
          <cell r="K34">
            <v>21935</v>
          </cell>
          <cell r="P34">
            <v>7819.26</v>
          </cell>
        </row>
        <row r="35">
          <cell r="A35">
            <v>2020</v>
          </cell>
          <cell r="E35">
            <v>1310</v>
          </cell>
          <cell r="K35">
            <v>21116</v>
          </cell>
          <cell r="P35">
            <v>7896.5</v>
          </cell>
        </row>
        <row r="36">
          <cell r="A36">
            <v>2021</v>
          </cell>
          <cell r="E36">
            <v>1333</v>
          </cell>
          <cell r="K36">
            <v>18255</v>
          </cell>
          <cell r="P36">
            <v>5814.45</v>
          </cell>
        </row>
        <row r="37">
          <cell r="A37">
            <v>2022</v>
          </cell>
          <cell r="E37">
            <v>1050</v>
          </cell>
          <cell r="K37">
            <v>16152</v>
          </cell>
        </row>
        <row r="38">
          <cell r="A38">
            <v>2023</v>
          </cell>
          <cell r="E38">
            <v>987</v>
          </cell>
          <cell r="K38">
            <v>15878</v>
          </cell>
        </row>
      </sheetData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zoomScaleNormal="100" workbookViewId="0">
      <selection activeCell="F5" sqref="F5"/>
    </sheetView>
  </sheetViews>
  <sheetFormatPr baseColWidth="10" defaultColWidth="9.140625" defaultRowHeight="12.75" x14ac:dyDescent="0.2"/>
  <cols>
    <col min="1" max="1" width="7.85546875" customWidth="1"/>
    <col min="2" max="2" width="7.42578125" customWidth="1"/>
    <col min="3" max="4" width="9" customWidth="1"/>
    <col min="5" max="5" width="7.5703125" customWidth="1"/>
    <col min="6" max="6" width="7.7109375" customWidth="1"/>
    <col min="7" max="8" width="9.140625" customWidth="1"/>
    <col min="9" max="9" width="7.85546875" customWidth="1"/>
    <col min="10" max="11" width="8.5703125" customWidth="1"/>
    <col min="12" max="13" width="10.28515625" customWidth="1"/>
    <col min="14" max="14" width="8.7109375" customWidth="1"/>
    <col min="15" max="16" width="9.42578125" customWidth="1"/>
    <col min="17" max="18" width="9.140625" customWidth="1"/>
    <col min="19" max="19" width="10.42578125" customWidth="1"/>
  </cols>
  <sheetData>
    <row r="1" spans="1:1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5.25" customHeight="1" thickBot="1" x14ac:dyDescent="0.25"/>
    <row r="3" spans="1:16" s="9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6"/>
      <c r="K3" s="7"/>
      <c r="L3" s="5" t="s">
        <v>5</v>
      </c>
      <c r="M3" s="7"/>
      <c r="N3" s="5" t="s">
        <v>6</v>
      </c>
      <c r="O3" s="6"/>
      <c r="P3" s="8"/>
    </row>
    <row r="4" spans="1:16" s="9" customFormat="1" ht="23.25" thickBot="1" x14ac:dyDescent="0.25">
      <c r="A4" s="10"/>
      <c r="B4" s="11" t="s">
        <v>7</v>
      </c>
      <c r="C4" s="12" t="s">
        <v>8</v>
      </c>
      <c r="D4" s="12" t="s">
        <v>9</v>
      </c>
      <c r="E4" s="11" t="s">
        <v>10</v>
      </c>
      <c r="F4" s="11" t="s">
        <v>7</v>
      </c>
      <c r="G4" s="12" t="s">
        <v>8</v>
      </c>
      <c r="H4" s="12" t="s">
        <v>9</v>
      </c>
      <c r="I4" s="12" t="s">
        <v>11</v>
      </c>
      <c r="J4" s="12" t="s">
        <v>12</v>
      </c>
      <c r="K4" s="12" t="s">
        <v>10</v>
      </c>
      <c r="L4" s="12" t="s">
        <v>11</v>
      </c>
      <c r="M4" s="12" t="s">
        <v>12</v>
      </c>
      <c r="N4" s="12" t="s">
        <v>11</v>
      </c>
      <c r="O4" s="12" t="s">
        <v>12</v>
      </c>
      <c r="P4" s="13" t="s">
        <v>10</v>
      </c>
    </row>
    <row r="5" spans="1:16" x14ac:dyDescent="0.2">
      <c r="A5" s="14">
        <v>1990</v>
      </c>
      <c r="B5" s="15">
        <v>56</v>
      </c>
      <c r="C5" s="15">
        <v>1145</v>
      </c>
      <c r="D5" s="15">
        <v>12</v>
      </c>
      <c r="E5" s="15">
        <v>1213</v>
      </c>
      <c r="F5" s="15">
        <v>8000</v>
      </c>
      <c r="G5" s="15">
        <v>10000</v>
      </c>
      <c r="H5" s="15">
        <v>14000</v>
      </c>
      <c r="I5" s="15">
        <v>4566</v>
      </c>
      <c r="J5" s="15">
        <v>7500</v>
      </c>
      <c r="K5" s="15">
        <v>12066</v>
      </c>
      <c r="L5" s="16">
        <v>106.97</v>
      </c>
      <c r="M5" s="16">
        <v>17.43</v>
      </c>
      <c r="N5" s="17">
        <v>4884.4253723269985</v>
      </c>
      <c r="O5" s="17">
        <v>1307.2013270347265</v>
      </c>
      <c r="P5" s="18">
        <v>6191.6266993617246</v>
      </c>
    </row>
    <row r="6" spans="1:16" x14ac:dyDescent="0.2">
      <c r="A6" s="19">
        <v>1991</v>
      </c>
      <c r="B6" s="20">
        <v>1</v>
      </c>
      <c r="C6" s="20">
        <v>1432</v>
      </c>
      <c r="D6" s="20">
        <v>5</v>
      </c>
      <c r="E6" s="20">
        <v>1438</v>
      </c>
      <c r="F6" s="20">
        <v>8000</v>
      </c>
      <c r="G6" s="20">
        <v>11000</v>
      </c>
      <c r="H6" s="20">
        <v>15000</v>
      </c>
      <c r="I6" s="21">
        <v>5925</v>
      </c>
      <c r="J6" s="21">
        <v>9800</v>
      </c>
      <c r="K6" s="20">
        <v>15725</v>
      </c>
      <c r="L6" s="22">
        <v>122.01</v>
      </c>
      <c r="M6" s="22">
        <v>18.03</v>
      </c>
      <c r="N6" s="23">
        <v>7229.09</v>
      </c>
      <c r="O6" s="23">
        <v>1766.9755868883199</v>
      </c>
      <c r="P6" s="24">
        <v>8996.0655868883205</v>
      </c>
    </row>
    <row r="7" spans="1:16" x14ac:dyDescent="0.2">
      <c r="A7" s="19">
        <v>1992</v>
      </c>
      <c r="B7" s="20">
        <v>1</v>
      </c>
      <c r="C7" s="20">
        <v>1260</v>
      </c>
      <c r="D7" s="20">
        <v>5</v>
      </c>
      <c r="E7" s="20">
        <v>1266</v>
      </c>
      <c r="F7" s="20">
        <v>8000</v>
      </c>
      <c r="G7" s="20">
        <v>11000</v>
      </c>
      <c r="H7" s="20">
        <v>18000</v>
      </c>
      <c r="I7" s="20">
        <v>5770</v>
      </c>
      <c r="J7" s="20">
        <v>8188</v>
      </c>
      <c r="K7" s="20">
        <v>13958</v>
      </c>
      <c r="L7" s="22">
        <v>100.37</v>
      </c>
      <c r="M7" s="22">
        <v>19.23</v>
      </c>
      <c r="N7" s="23">
        <v>5791.3526378421266</v>
      </c>
      <c r="O7" s="23">
        <v>1574.6517134855096</v>
      </c>
      <c r="P7" s="24">
        <v>7366.004351327636</v>
      </c>
    </row>
    <row r="8" spans="1:16" x14ac:dyDescent="0.2">
      <c r="A8" s="19">
        <v>1993</v>
      </c>
      <c r="B8" s="20">
        <v>1</v>
      </c>
      <c r="C8" s="20">
        <v>1613</v>
      </c>
      <c r="D8" s="20">
        <v>6</v>
      </c>
      <c r="E8" s="20">
        <v>1620</v>
      </c>
      <c r="F8" s="20">
        <v>8000</v>
      </c>
      <c r="G8" s="20">
        <v>11500</v>
      </c>
      <c r="H8" s="20">
        <v>18000</v>
      </c>
      <c r="I8" s="20">
        <v>6100</v>
      </c>
      <c r="J8" s="20">
        <v>12565</v>
      </c>
      <c r="K8" s="20">
        <v>18665</v>
      </c>
      <c r="L8" s="22">
        <v>98.08</v>
      </c>
      <c r="M8" s="22">
        <v>17.43</v>
      </c>
      <c r="N8" s="23">
        <v>5983.0754991405529</v>
      </c>
      <c r="O8" s="23">
        <v>2190.0881083745026</v>
      </c>
      <c r="P8" s="24">
        <v>8173.1636075150554</v>
      </c>
    </row>
    <row r="9" spans="1:16" x14ac:dyDescent="0.2">
      <c r="A9" s="19">
        <v>1994</v>
      </c>
      <c r="B9" s="20">
        <v>2</v>
      </c>
      <c r="C9" s="20">
        <v>2128</v>
      </c>
      <c r="D9" s="20">
        <v>7</v>
      </c>
      <c r="E9" s="20">
        <v>2137</v>
      </c>
      <c r="F9" s="20">
        <v>8000</v>
      </c>
      <c r="G9" s="20">
        <v>12500</v>
      </c>
      <c r="H9" s="20">
        <v>18000</v>
      </c>
      <c r="I9" s="21">
        <v>6480</v>
      </c>
      <c r="J9" s="21">
        <v>20262</v>
      </c>
      <c r="K9" s="20">
        <v>26742</v>
      </c>
      <c r="L9" s="22">
        <v>106.02</v>
      </c>
      <c r="M9" s="22">
        <v>18.93</v>
      </c>
      <c r="N9" s="23">
        <v>6870.1693652110152</v>
      </c>
      <c r="O9" s="23">
        <v>3835.6592501772989</v>
      </c>
      <c r="P9" s="24">
        <v>10705.828615388315</v>
      </c>
    </row>
    <row r="10" spans="1:16" x14ac:dyDescent="0.2">
      <c r="A10" s="19">
        <v>1995</v>
      </c>
      <c r="B10" s="20">
        <v>2</v>
      </c>
      <c r="C10" s="20">
        <v>1563</v>
      </c>
      <c r="D10" s="20">
        <v>12</v>
      </c>
      <c r="E10" s="20">
        <v>1577</v>
      </c>
      <c r="F10" s="20">
        <v>7000</v>
      </c>
      <c r="G10" s="20">
        <v>11950</v>
      </c>
      <c r="H10" s="20">
        <v>25500</v>
      </c>
      <c r="I10" s="20">
        <v>3900</v>
      </c>
      <c r="J10" s="20">
        <v>15098</v>
      </c>
      <c r="K10" s="20">
        <v>18998</v>
      </c>
      <c r="L10" s="22">
        <v>111.12</v>
      </c>
      <c r="M10" s="22">
        <v>21.04</v>
      </c>
      <c r="N10" s="23">
        <v>4336.3023331289896</v>
      </c>
      <c r="O10" s="23">
        <v>3175.928263195221</v>
      </c>
      <c r="P10" s="24">
        <v>7512.2305963242106</v>
      </c>
    </row>
    <row r="11" spans="1:16" x14ac:dyDescent="0.2">
      <c r="A11" s="19">
        <v>1996</v>
      </c>
      <c r="B11" s="20">
        <v>55</v>
      </c>
      <c r="C11" s="20">
        <v>1716</v>
      </c>
      <c r="D11" s="20">
        <v>12</v>
      </c>
      <c r="E11" s="20">
        <v>1783</v>
      </c>
      <c r="F11" s="20">
        <v>7500</v>
      </c>
      <c r="G11" s="20">
        <v>14200</v>
      </c>
      <c r="H11" s="20">
        <v>24000</v>
      </c>
      <c r="I11" s="20">
        <v>4848</v>
      </c>
      <c r="J11" s="20">
        <v>20220</v>
      </c>
      <c r="K11" s="20">
        <v>25068</v>
      </c>
      <c r="L11" s="22">
        <v>106.38</v>
      </c>
      <c r="M11" s="22">
        <v>20.43</v>
      </c>
      <c r="N11" s="23">
        <v>5157.2608272330608</v>
      </c>
      <c r="O11" s="23">
        <v>4131.8380152176269</v>
      </c>
      <c r="P11" s="24">
        <v>9289.0988424506868</v>
      </c>
    </row>
    <row r="12" spans="1:16" x14ac:dyDescent="0.2">
      <c r="A12" s="19">
        <v>1997</v>
      </c>
      <c r="B12" s="20">
        <v>11</v>
      </c>
      <c r="C12" s="20">
        <v>2181</v>
      </c>
      <c r="D12" s="20">
        <v>6</v>
      </c>
      <c r="E12" s="20">
        <v>2198</v>
      </c>
      <c r="F12" s="20">
        <v>5500</v>
      </c>
      <c r="G12" s="20">
        <v>14300</v>
      </c>
      <c r="H12" s="20">
        <v>41000</v>
      </c>
      <c r="I12" s="20">
        <v>4012</v>
      </c>
      <c r="J12" s="20">
        <v>27422</v>
      </c>
      <c r="K12" s="20">
        <v>31434</v>
      </c>
      <c r="L12" s="22">
        <v>114.79</v>
      </c>
      <c r="M12" s="22">
        <v>21.04</v>
      </c>
      <c r="N12" s="23">
        <v>4605.5076749245727</v>
      </c>
      <c r="O12" s="23">
        <v>5768.3338742442274</v>
      </c>
      <c r="P12" s="24">
        <v>10373.841549168799</v>
      </c>
    </row>
    <row r="13" spans="1:16" x14ac:dyDescent="0.2">
      <c r="A13" s="19">
        <v>1998</v>
      </c>
      <c r="B13" s="20">
        <v>1</v>
      </c>
      <c r="C13" s="20">
        <v>2162</v>
      </c>
      <c r="D13" s="20">
        <v>5</v>
      </c>
      <c r="E13" s="20">
        <v>2168</v>
      </c>
      <c r="F13" s="20">
        <v>5000</v>
      </c>
      <c r="G13" s="20">
        <v>14700</v>
      </c>
      <c r="H13" s="20">
        <v>41500</v>
      </c>
      <c r="I13" s="21">
        <v>2506</v>
      </c>
      <c r="J13" s="21">
        <v>29488</v>
      </c>
      <c r="K13" s="20">
        <v>31994</v>
      </c>
      <c r="L13" s="22">
        <v>148.44999999999999</v>
      </c>
      <c r="M13" s="22">
        <v>21.58</v>
      </c>
      <c r="N13" s="23">
        <v>3720.2649261356123</v>
      </c>
      <c r="O13" s="23">
        <v>6353.2989554409623</v>
      </c>
      <c r="P13" s="24">
        <v>10073.563881576574</v>
      </c>
    </row>
    <row r="14" spans="1:16" x14ac:dyDescent="0.2">
      <c r="A14" s="19">
        <v>1999</v>
      </c>
      <c r="B14" s="20">
        <v>0</v>
      </c>
      <c r="C14" s="20">
        <v>2211</v>
      </c>
      <c r="D14" s="20">
        <v>0</v>
      </c>
      <c r="E14" s="20">
        <v>2211</v>
      </c>
      <c r="F14" s="20">
        <v>0</v>
      </c>
      <c r="G14" s="20">
        <v>13900</v>
      </c>
      <c r="H14" s="20">
        <v>0</v>
      </c>
      <c r="I14" s="20">
        <v>3511</v>
      </c>
      <c r="J14" s="20">
        <v>27222</v>
      </c>
      <c r="K14" s="20">
        <v>30733</v>
      </c>
      <c r="L14" s="22">
        <v>126.21</v>
      </c>
      <c r="M14" s="22">
        <v>22.54</v>
      </c>
      <c r="N14" s="23">
        <v>4431.2622456216268</v>
      </c>
      <c r="O14" s="23">
        <v>6135.1315615496496</v>
      </c>
      <c r="P14" s="24">
        <v>10566.393807171276</v>
      </c>
    </row>
    <row r="15" spans="1:16" x14ac:dyDescent="0.2">
      <c r="A15" s="19">
        <v>2000</v>
      </c>
      <c r="B15" s="20">
        <v>0</v>
      </c>
      <c r="C15" s="20">
        <v>2180</v>
      </c>
      <c r="D15" s="20">
        <v>4</v>
      </c>
      <c r="E15" s="20">
        <v>2184</v>
      </c>
      <c r="F15" s="20">
        <v>0</v>
      </c>
      <c r="G15" s="20">
        <v>12661</v>
      </c>
      <c r="H15" s="20">
        <v>35000</v>
      </c>
      <c r="I15" s="20">
        <v>2539</v>
      </c>
      <c r="J15" s="20">
        <v>25202</v>
      </c>
      <c r="K15" s="20">
        <v>27741</v>
      </c>
      <c r="L15" s="22">
        <v>144.24</v>
      </c>
      <c r="M15" s="22">
        <v>22.54</v>
      </c>
      <c r="N15" s="23">
        <v>3662.5677641147695</v>
      </c>
      <c r="O15" s="23">
        <v>5680.1653985311268</v>
      </c>
      <c r="P15" s="24">
        <v>9342.7331626458963</v>
      </c>
    </row>
    <row r="16" spans="1:16" x14ac:dyDescent="0.2">
      <c r="A16" s="19">
        <v>2001</v>
      </c>
      <c r="B16" s="20">
        <v>0</v>
      </c>
      <c r="C16" s="20">
        <v>2188</v>
      </c>
      <c r="D16" s="20">
        <v>4</v>
      </c>
      <c r="E16" s="20">
        <v>2192</v>
      </c>
      <c r="F16" s="20">
        <v>0</v>
      </c>
      <c r="G16" s="20">
        <v>13158</v>
      </c>
      <c r="H16" s="20">
        <v>35000</v>
      </c>
      <c r="I16" s="20">
        <v>2650</v>
      </c>
      <c r="J16" s="20">
        <v>26279</v>
      </c>
      <c r="K16" s="20">
        <v>28929</v>
      </c>
      <c r="L16" s="22">
        <v>144.24</v>
      </c>
      <c r="M16" s="22">
        <v>22.24</v>
      </c>
      <c r="N16" s="23">
        <v>3822.4369838808557</v>
      </c>
      <c r="O16" s="23">
        <v>5844.4</v>
      </c>
      <c r="P16" s="24">
        <v>9666.7999999999993</v>
      </c>
    </row>
    <row r="17" spans="1:16" x14ac:dyDescent="0.2">
      <c r="A17" s="19">
        <v>2002</v>
      </c>
      <c r="B17" s="20">
        <v>0</v>
      </c>
      <c r="C17" s="20">
        <v>2058</v>
      </c>
      <c r="D17" s="20">
        <v>6</v>
      </c>
      <c r="E17" s="20">
        <v>2064</v>
      </c>
      <c r="F17" s="20">
        <v>0</v>
      </c>
      <c r="G17" s="20">
        <v>12850</v>
      </c>
      <c r="H17" s="20">
        <v>32000</v>
      </c>
      <c r="I17" s="20">
        <v>1712</v>
      </c>
      <c r="J17" s="20">
        <v>24925</v>
      </c>
      <c r="K17" s="20">
        <v>26637</v>
      </c>
      <c r="L17" s="22">
        <v>152.86000000000001</v>
      </c>
      <c r="M17" s="22">
        <v>24.5</v>
      </c>
      <c r="N17" s="23">
        <v>2616.96</v>
      </c>
      <c r="O17" s="23">
        <v>6106.63</v>
      </c>
      <c r="P17" s="24">
        <v>8723.59</v>
      </c>
    </row>
    <row r="18" spans="1:16" x14ac:dyDescent="0.2">
      <c r="A18" s="19">
        <v>2003</v>
      </c>
      <c r="B18" s="20">
        <v>0</v>
      </c>
      <c r="C18" s="20">
        <v>2056</v>
      </c>
      <c r="D18" s="20">
        <v>9</v>
      </c>
      <c r="E18" s="20">
        <v>2065</v>
      </c>
      <c r="F18" s="20">
        <v>0</v>
      </c>
      <c r="G18" s="20">
        <v>12100</v>
      </c>
      <c r="H18" s="20">
        <v>23000</v>
      </c>
      <c r="I18" s="20">
        <v>2135</v>
      </c>
      <c r="J18" s="20">
        <v>22950</v>
      </c>
      <c r="K18" s="20">
        <v>25085</v>
      </c>
      <c r="L18" s="22">
        <v>179.65</v>
      </c>
      <c r="M18" s="22">
        <v>24.5</v>
      </c>
      <c r="N18" s="23">
        <v>3835.53</v>
      </c>
      <c r="O18" s="23">
        <v>5622.75</v>
      </c>
      <c r="P18" s="24">
        <v>9458.2800000000007</v>
      </c>
    </row>
    <row r="19" spans="1:16" x14ac:dyDescent="0.2">
      <c r="A19" s="19">
        <v>2004</v>
      </c>
      <c r="B19" s="20">
        <v>0</v>
      </c>
      <c r="C19" s="20">
        <v>2179</v>
      </c>
      <c r="D19" s="20">
        <v>9</v>
      </c>
      <c r="E19" s="20">
        <v>2188</v>
      </c>
      <c r="F19" s="20">
        <v>0</v>
      </c>
      <c r="G19" s="20">
        <v>13100</v>
      </c>
      <c r="H19" s="20">
        <v>22000</v>
      </c>
      <c r="I19" s="20">
        <v>1543</v>
      </c>
      <c r="J19" s="20">
        <v>27200</v>
      </c>
      <c r="K19" s="20">
        <v>28743</v>
      </c>
      <c r="L19" s="22">
        <v>153.33000000000001</v>
      </c>
      <c r="M19" s="22">
        <v>22.5</v>
      </c>
      <c r="N19" s="23">
        <v>2365.88</v>
      </c>
      <c r="O19" s="23">
        <v>6120</v>
      </c>
      <c r="P19" s="24">
        <v>8485.880000000001</v>
      </c>
    </row>
    <row r="20" spans="1:16" x14ac:dyDescent="0.2">
      <c r="A20" s="19">
        <v>2005</v>
      </c>
      <c r="B20" s="20">
        <v>0</v>
      </c>
      <c r="C20" s="20">
        <v>2077</v>
      </c>
      <c r="D20" s="20">
        <v>10</v>
      </c>
      <c r="E20" s="20">
        <v>2087</v>
      </c>
      <c r="F20" s="20">
        <v>0</v>
      </c>
      <c r="G20" s="20">
        <v>11400</v>
      </c>
      <c r="H20" s="20">
        <v>22000</v>
      </c>
      <c r="I20" s="20">
        <v>1398</v>
      </c>
      <c r="J20" s="20">
        <v>22500</v>
      </c>
      <c r="K20" s="20">
        <v>23898</v>
      </c>
      <c r="L20" s="22">
        <v>172.64</v>
      </c>
      <c r="M20" s="22">
        <v>21.4</v>
      </c>
      <c r="N20" s="23">
        <v>2413.5100000000002</v>
      </c>
      <c r="O20" s="23">
        <v>4815</v>
      </c>
      <c r="P20" s="24">
        <v>7228.51</v>
      </c>
    </row>
    <row r="21" spans="1:16" x14ac:dyDescent="0.2">
      <c r="A21" s="19">
        <v>2006</v>
      </c>
      <c r="B21" s="20">
        <v>0</v>
      </c>
      <c r="C21" s="20">
        <v>1698</v>
      </c>
      <c r="D21" s="20">
        <v>10</v>
      </c>
      <c r="E21" s="20">
        <v>1708</v>
      </c>
      <c r="F21" s="20">
        <v>0</v>
      </c>
      <c r="G21" s="20">
        <v>10740</v>
      </c>
      <c r="H21" s="20">
        <v>22000</v>
      </c>
      <c r="I21" s="20">
        <v>1210</v>
      </c>
      <c r="J21" s="20">
        <v>17247</v>
      </c>
      <c r="K21" s="20">
        <v>18457</v>
      </c>
      <c r="L21" s="22">
        <v>187.17</v>
      </c>
      <c r="M21" s="22">
        <v>23.85</v>
      </c>
      <c r="N21" s="23">
        <v>2264.7600000000002</v>
      </c>
      <c r="O21" s="23">
        <v>4113.41</v>
      </c>
      <c r="P21" s="24">
        <v>6378.17</v>
      </c>
    </row>
    <row r="22" spans="1:16" x14ac:dyDescent="0.2">
      <c r="A22" s="19">
        <v>2007</v>
      </c>
      <c r="B22" s="20">
        <v>0</v>
      </c>
      <c r="C22" s="20">
        <v>1712</v>
      </c>
      <c r="D22" s="20">
        <v>11</v>
      </c>
      <c r="E22" s="20">
        <v>1723</v>
      </c>
      <c r="F22" s="20">
        <v>0</v>
      </c>
      <c r="G22" s="20">
        <v>12800</v>
      </c>
      <c r="H22" s="20">
        <v>21000</v>
      </c>
      <c r="I22" s="20">
        <v>1340</v>
      </c>
      <c r="J22" s="20">
        <v>20804</v>
      </c>
      <c r="K22" s="20">
        <v>22144</v>
      </c>
      <c r="L22" s="22">
        <v>193.16</v>
      </c>
      <c r="M22" s="22">
        <v>28.95</v>
      </c>
      <c r="N22" s="23">
        <v>2588.34</v>
      </c>
      <c r="O22" s="23">
        <v>6022.76</v>
      </c>
      <c r="P22" s="24">
        <v>8611.1</v>
      </c>
    </row>
    <row r="23" spans="1:16" x14ac:dyDescent="0.2">
      <c r="A23" s="19">
        <v>2008</v>
      </c>
      <c r="B23" s="20">
        <v>0</v>
      </c>
      <c r="C23" s="20">
        <v>1116</v>
      </c>
      <c r="D23" s="20">
        <v>11</v>
      </c>
      <c r="E23" s="20">
        <v>1127</v>
      </c>
      <c r="F23" s="20">
        <v>0</v>
      </c>
      <c r="G23" s="20">
        <v>11800</v>
      </c>
      <c r="H23" s="20">
        <v>23000</v>
      </c>
      <c r="I23" s="20">
        <v>1280</v>
      </c>
      <c r="J23" s="20">
        <v>12142</v>
      </c>
      <c r="K23" s="20">
        <v>13422</v>
      </c>
      <c r="L23" s="22">
        <v>179.57</v>
      </c>
      <c r="M23" s="22">
        <v>23.55</v>
      </c>
      <c r="N23" s="23">
        <v>2298.5</v>
      </c>
      <c r="O23" s="23">
        <v>2859.44</v>
      </c>
      <c r="P23" s="24">
        <v>5157.9400000000005</v>
      </c>
    </row>
    <row r="24" spans="1:16" x14ac:dyDescent="0.2">
      <c r="A24" s="19">
        <v>2009</v>
      </c>
      <c r="B24" s="20">
        <v>0</v>
      </c>
      <c r="C24" s="20">
        <v>1260</v>
      </c>
      <c r="D24" s="20">
        <v>12</v>
      </c>
      <c r="E24" s="20">
        <v>1272</v>
      </c>
      <c r="F24" s="20">
        <v>0</v>
      </c>
      <c r="G24" s="20">
        <v>13200</v>
      </c>
      <c r="H24" s="20">
        <v>22000</v>
      </c>
      <c r="I24" s="20">
        <v>1190</v>
      </c>
      <c r="J24" s="20">
        <v>15706</v>
      </c>
      <c r="K24" s="20">
        <v>16896</v>
      </c>
      <c r="L24" s="22">
        <v>179.67</v>
      </c>
      <c r="M24" s="22">
        <v>21.93</v>
      </c>
      <c r="N24" s="23">
        <v>2138.0700000000002</v>
      </c>
      <c r="O24" s="23">
        <v>3444.33</v>
      </c>
      <c r="P24" s="24">
        <v>5582.4</v>
      </c>
    </row>
    <row r="25" spans="1:16" x14ac:dyDescent="0.2">
      <c r="A25" s="19">
        <v>2010</v>
      </c>
      <c r="B25" s="20">
        <v>0</v>
      </c>
      <c r="C25" s="20">
        <v>1105</v>
      </c>
      <c r="D25" s="20">
        <v>12</v>
      </c>
      <c r="E25" s="20">
        <v>1117</v>
      </c>
      <c r="F25" s="20">
        <v>0</v>
      </c>
      <c r="G25" s="20">
        <v>12800</v>
      </c>
      <c r="H25" s="20">
        <v>21000</v>
      </c>
      <c r="I25" s="20">
        <v>1546</v>
      </c>
      <c r="J25" s="20">
        <v>12850</v>
      </c>
      <c r="K25" s="20">
        <v>14396</v>
      </c>
      <c r="L25" s="22">
        <v>166.21</v>
      </c>
      <c r="M25" s="22">
        <v>20.13</v>
      </c>
      <c r="N25" s="23">
        <v>2569.61</v>
      </c>
      <c r="O25" s="23">
        <v>2586.71</v>
      </c>
      <c r="P25" s="24">
        <v>5156.32</v>
      </c>
    </row>
    <row r="26" spans="1:16" x14ac:dyDescent="0.2">
      <c r="A26" s="25">
        <v>2011</v>
      </c>
      <c r="B26" s="20">
        <v>0</v>
      </c>
      <c r="C26" s="20">
        <v>1032</v>
      </c>
      <c r="D26" s="20">
        <v>11</v>
      </c>
      <c r="E26" s="20">
        <v>1043</v>
      </c>
      <c r="F26" s="20">
        <v>0</v>
      </c>
      <c r="G26" s="20">
        <v>15200</v>
      </c>
      <c r="H26" s="20">
        <v>20000</v>
      </c>
      <c r="I26" s="20">
        <v>3126</v>
      </c>
      <c r="J26" s="20">
        <v>12780</v>
      </c>
      <c r="K26" s="20">
        <v>15906</v>
      </c>
      <c r="L26" s="22">
        <v>176.42</v>
      </c>
      <c r="M26" s="22">
        <v>19.87</v>
      </c>
      <c r="N26" s="26">
        <v>5514.9</v>
      </c>
      <c r="O26" s="26">
        <v>2539.4</v>
      </c>
      <c r="P26" s="27">
        <v>8054.3</v>
      </c>
    </row>
    <row r="27" spans="1:16" x14ac:dyDescent="0.2">
      <c r="A27" s="25">
        <v>2012</v>
      </c>
      <c r="B27" s="20">
        <v>0</v>
      </c>
      <c r="C27" s="20">
        <v>942</v>
      </c>
      <c r="D27" s="20">
        <v>11</v>
      </c>
      <c r="E27" s="20">
        <v>953</v>
      </c>
      <c r="F27" s="20">
        <v>0</v>
      </c>
      <c r="G27" s="20">
        <v>15750</v>
      </c>
      <c r="H27" s="20">
        <v>21000</v>
      </c>
      <c r="I27" s="20">
        <v>2143</v>
      </c>
      <c r="J27" s="20">
        <v>12925</v>
      </c>
      <c r="K27" s="20">
        <v>15068</v>
      </c>
      <c r="L27" s="22">
        <v>174.25</v>
      </c>
      <c r="M27" s="22">
        <v>20.99</v>
      </c>
      <c r="N27" s="26">
        <v>3734.1</v>
      </c>
      <c r="O27" s="26">
        <v>2713</v>
      </c>
      <c r="P27" s="27">
        <v>6447.1</v>
      </c>
    </row>
    <row r="28" spans="1:16" x14ac:dyDescent="0.2">
      <c r="A28" s="25">
        <v>2013</v>
      </c>
      <c r="B28" s="20">
        <v>0</v>
      </c>
      <c r="C28" s="20">
        <v>788</v>
      </c>
      <c r="D28" s="20">
        <v>11</v>
      </c>
      <c r="E28" s="20">
        <v>799</v>
      </c>
      <c r="F28" s="20">
        <v>0</v>
      </c>
      <c r="G28" s="20">
        <v>16600</v>
      </c>
      <c r="H28" s="20">
        <v>23500</v>
      </c>
      <c r="I28" s="20">
        <v>1712</v>
      </c>
      <c r="J28" s="20">
        <v>11628</v>
      </c>
      <c r="K28" s="20">
        <v>13340</v>
      </c>
      <c r="L28" s="22">
        <v>160.16</v>
      </c>
      <c r="M28" s="22">
        <v>20.2</v>
      </c>
      <c r="N28" s="26">
        <v>2741.94</v>
      </c>
      <c r="O28" s="26">
        <v>2348.86</v>
      </c>
      <c r="P28" s="27">
        <v>5090.8</v>
      </c>
    </row>
    <row r="29" spans="1:16" x14ac:dyDescent="0.2">
      <c r="A29" s="19">
        <v>2014</v>
      </c>
      <c r="B29" s="20">
        <v>0</v>
      </c>
      <c r="C29" s="20">
        <v>1126</v>
      </c>
      <c r="D29" s="20">
        <v>12</v>
      </c>
      <c r="E29" s="20">
        <v>1138</v>
      </c>
      <c r="F29" s="20">
        <v>0</v>
      </c>
      <c r="G29" s="20">
        <v>16480</v>
      </c>
      <c r="H29" s="20">
        <v>24000</v>
      </c>
      <c r="I29" s="20">
        <v>1880</v>
      </c>
      <c r="J29" s="20">
        <v>16964</v>
      </c>
      <c r="K29" s="20">
        <v>18844</v>
      </c>
      <c r="L29" s="28">
        <v>172.09</v>
      </c>
      <c r="M29" s="28">
        <v>20.5</v>
      </c>
      <c r="N29" s="26">
        <v>3235.28</v>
      </c>
      <c r="O29" s="26">
        <v>3477.62</v>
      </c>
      <c r="P29" s="27">
        <v>6712.9</v>
      </c>
    </row>
    <row r="30" spans="1:16" x14ac:dyDescent="0.2">
      <c r="A30" s="25">
        <v>2015</v>
      </c>
      <c r="B30" s="29">
        <v>0</v>
      </c>
      <c r="C30" s="29">
        <v>1068</v>
      </c>
      <c r="D30" s="29">
        <v>12</v>
      </c>
      <c r="E30" s="29">
        <v>1080</v>
      </c>
      <c r="F30" s="29">
        <v>0</v>
      </c>
      <c r="G30" s="29">
        <v>15200</v>
      </c>
      <c r="H30" s="29">
        <v>23000</v>
      </c>
      <c r="I30" s="29">
        <v>2010</v>
      </c>
      <c r="J30" s="29">
        <v>14500</v>
      </c>
      <c r="K30" s="29">
        <v>16510</v>
      </c>
      <c r="L30" s="28">
        <v>202.06</v>
      </c>
      <c r="M30" s="28">
        <v>20.88</v>
      </c>
      <c r="N30" s="26">
        <v>4061.42</v>
      </c>
      <c r="O30" s="26">
        <v>3027.6</v>
      </c>
      <c r="P30" s="27">
        <v>7089.02</v>
      </c>
    </row>
    <row r="31" spans="1:16" x14ac:dyDescent="0.2">
      <c r="A31" s="19">
        <v>2016</v>
      </c>
      <c r="B31" s="20">
        <v>0</v>
      </c>
      <c r="C31" s="20">
        <v>1166</v>
      </c>
      <c r="D31" s="20">
        <v>14</v>
      </c>
      <c r="E31" s="20">
        <v>1180</v>
      </c>
      <c r="F31" s="20">
        <v>0</v>
      </c>
      <c r="G31" s="20">
        <v>15100</v>
      </c>
      <c r="H31" s="20">
        <v>24000</v>
      </c>
      <c r="I31" s="20">
        <v>2148</v>
      </c>
      <c r="J31" s="20">
        <v>15795</v>
      </c>
      <c r="K31" s="20">
        <v>17943</v>
      </c>
      <c r="L31" s="28">
        <v>172.77</v>
      </c>
      <c r="M31" s="28">
        <v>22</v>
      </c>
      <c r="N31" s="30">
        <v>3711.1</v>
      </c>
      <c r="O31" s="30">
        <v>3474.9</v>
      </c>
      <c r="P31" s="27">
        <v>7186</v>
      </c>
    </row>
    <row r="32" spans="1:16" x14ac:dyDescent="0.2">
      <c r="A32" s="19">
        <v>2017</v>
      </c>
      <c r="B32" s="20">
        <v>0</v>
      </c>
      <c r="C32" s="20">
        <v>507</v>
      </c>
      <c r="D32" s="20">
        <v>14</v>
      </c>
      <c r="E32" s="20">
        <v>521</v>
      </c>
      <c r="F32" s="20">
        <v>0</v>
      </c>
      <c r="G32" s="20">
        <v>16800</v>
      </c>
      <c r="H32" s="20">
        <v>25000</v>
      </c>
      <c r="I32" s="20">
        <v>2068</v>
      </c>
      <c r="J32" s="21">
        <v>6800</v>
      </c>
      <c r="K32" s="20">
        <v>8868</v>
      </c>
      <c r="L32" s="31">
        <v>183.66</v>
      </c>
      <c r="M32" s="31">
        <v>21</v>
      </c>
      <c r="N32" s="30">
        <v>3798.1</v>
      </c>
      <c r="O32" s="30">
        <v>1468</v>
      </c>
      <c r="P32" s="27">
        <v>5226.09</v>
      </c>
    </row>
    <row r="33" spans="1:16" x14ac:dyDescent="0.2">
      <c r="A33" s="19">
        <v>2018</v>
      </c>
      <c r="B33" s="20">
        <v>0</v>
      </c>
      <c r="C33" s="20">
        <v>1148</v>
      </c>
      <c r="D33" s="20">
        <v>14</v>
      </c>
      <c r="E33" s="20">
        <v>1162</v>
      </c>
      <c r="F33" s="20">
        <v>0</v>
      </c>
      <c r="G33" s="20">
        <v>14870</v>
      </c>
      <c r="H33" s="20">
        <v>26000</v>
      </c>
      <c r="I33" s="20">
        <v>1875</v>
      </c>
      <c r="J33" s="21">
        <v>15560</v>
      </c>
      <c r="K33" s="20">
        <v>17435</v>
      </c>
      <c r="L33" s="31">
        <v>170.99</v>
      </c>
      <c r="M33" s="31">
        <v>21.7</v>
      </c>
      <c r="N33" s="30">
        <v>3206.1</v>
      </c>
      <c r="O33" s="30">
        <v>3376.5</v>
      </c>
      <c r="P33" s="27">
        <v>6582.58</v>
      </c>
    </row>
    <row r="34" spans="1:16" x14ac:dyDescent="0.2">
      <c r="A34" s="19">
        <v>2019</v>
      </c>
      <c r="B34" s="20">
        <v>0</v>
      </c>
      <c r="C34" s="20">
        <v>1428</v>
      </c>
      <c r="D34" s="20">
        <v>13</v>
      </c>
      <c r="E34" s="20">
        <v>1441</v>
      </c>
      <c r="F34" s="20">
        <v>0</v>
      </c>
      <c r="G34" s="20">
        <v>15130</v>
      </c>
      <c r="H34" s="20">
        <v>25300</v>
      </c>
      <c r="I34" s="20">
        <v>1780</v>
      </c>
      <c r="J34" s="21">
        <v>20155</v>
      </c>
      <c r="K34" s="20">
        <v>21935</v>
      </c>
      <c r="L34" s="31">
        <v>191.31</v>
      </c>
      <c r="M34" s="31">
        <v>21.9</v>
      </c>
      <c r="N34" s="30">
        <v>3405.3180000000002</v>
      </c>
      <c r="O34" s="30">
        <v>4413.9449999999997</v>
      </c>
      <c r="P34" s="27">
        <v>7819.26</v>
      </c>
    </row>
    <row r="35" spans="1:16" x14ac:dyDescent="0.2">
      <c r="A35" s="19">
        <v>2020</v>
      </c>
      <c r="B35" s="20">
        <v>0</v>
      </c>
      <c r="C35" s="20">
        <v>1297</v>
      </c>
      <c r="D35" s="20">
        <v>13</v>
      </c>
      <c r="E35" s="20">
        <v>1310</v>
      </c>
      <c r="F35" s="20">
        <v>0</v>
      </c>
      <c r="G35" s="20">
        <v>16050</v>
      </c>
      <c r="H35" s="20">
        <v>23000</v>
      </c>
      <c r="I35" s="20">
        <v>1760</v>
      </c>
      <c r="J35" s="21">
        <v>19356</v>
      </c>
      <c r="K35" s="20">
        <v>21116</v>
      </c>
      <c r="L35" s="31">
        <v>229.26</v>
      </c>
      <c r="M35" s="31">
        <v>19.95</v>
      </c>
      <c r="N35" s="30"/>
      <c r="O35" s="30"/>
      <c r="P35" s="27">
        <v>7896.5</v>
      </c>
    </row>
    <row r="36" spans="1:16" x14ac:dyDescent="0.2">
      <c r="A36" s="19">
        <v>2021</v>
      </c>
      <c r="B36" s="20">
        <v>0</v>
      </c>
      <c r="C36" s="20">
        <v>1318</v>
      </c>
      <c r="D36" s="20">
        <v>15</v>
      </c>
      <c r="E36" s="20">
        <v>1333</v>
      </c>
      <c r="F36" s="20">
        <v>0</v>
      </c>
      <c r="G36" s="20">
        <v>13600</v>
      </c>
      <c r="H36" s="20">
        <v>22000</v>
      </c>
      <c r="I36" s="20">
        <v>1250</v>
      </c>
      <c r="J36" s="21">
        <v>17005</v>
      </c>
      <c r="K36" s="20">
        <v>18255</v>
      </c>
      <c r="L36" s="31">
        <v>206.68</v>
      </c>
      <c r="M36" s="31">
        <v>19</v>
      </c>
      <c r="N36" s="30"/>
      <c r="O36" s="30"/>
      <c r="P36" s="27">
        <v>5814.45</v>
      </c>
    </row>
    <row r="37" spans="1:16" x14ac:dyDescent="0.2">
      <c r="A37" s="19">
        <v>2022</v>
      </c>
      <c r="B37" s="20">
        <v>0</v>
      </c>
      <c r="C37" s="20">
        <v>1037</v>
      </c>
      <c r="D37" s="20">
        <v>13</v>
      </c>
      <c r="E37" s="20">
        <v>1050</v>
      </c>
      <c r="F37" s="20">
        <v>0</v>
      </c>
      <c r="G37" s="20">
        <v>15400</v>
      </c>
      <c r="H37" s="20">
        <v>14000</v>
      </c>
      <c r="I37" s="20">
        <v>995</v>
      </c>
      <c r="J37" s="21">
        <v>15157</v>
      </c>
      <c r="K37" s="20">
        <v>16152</v>
      </c>
      <c r="L37" s="31"/>
      <c r="M37" s="31"/>
      <c r="N37" s="30"/>
      <c r="O37" s="30"/>
      <c r="P37" s="27"/>
    </row>
    <row r="38" spans="1:16" ht="13.5" thickBot="1" x14ac:dyDescent="0.25">
      <c r="A38" s="32">
        <v>2023</v>
      </c>
      <c r="B38" s="33">
        <v>0</v>
      </c>
      <c r="C38" s="33">
        <v>975</v>
      </c>
      <c r="D38" s="33">
        <v>12</v>
      </c>
      <c r="E38" s="33">
        <v>987</v>
      </c>
      <c r="F38" s="33">
        <v>0</v>
      </c>
      <c r="G38" s="33">
        <v>16100</v>
      </c>
      <c r="H38" s="33">
        <v>15000</v>
      </c>
      <c r="I38" s="33">
        <v>1941</v>
      </c>
      <c r="J38" s="33">
        <v>13937</v>
      </c>
      <c r="K38" s="33">
        <v>15878</v>
      </c>
      <c r="L38" s="34"/>
      <c r="M38" s="34"/>
      <c r="N38" s="35"/>
      <c r="O38" s="35"/>
      <c r="P38" s="36"/>
    </row>
  </sheetData>
  <mergeCells count="7">
    <mergeCell ref="A1:P1"/>
    <mergeCell ref="A3:A4"/>
    <mergeCell ref="B3:E3"/>
    <mergeCell ref="F3:H3"/>
    <mergeCell ref="I3:K3"/>
    <mergeCell ref="L3:M3"/>
    <mergeCell ref="N3:P3"/>
  </mergeCells>
  <printOptions horizontalCentered="1"/>
  <pageMargins left="0.39370078740157483" right="0.39370078740157483" top="0.39370078740157483" bottom="0.39370078740157483" header="0" footer="0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 Judías 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2024-10-11T11:11:10Z</dcterms:created>
  <dcterms:modified xsi:type="dcterms:W3CDTF">2024-10-11T11:11:28Z</dcterms:modified>
</cp:coreProperties>
</file>