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6 Cultivos Forrajeros\"/>
    </mc:Choice>
  </mc:AlternateContent>
  <bookViews>
    <workbookView xWindow="0" yWindow="0" windowWidth="14400" windowHeight="12270"/>
  </bookViews>
  <sheets>
    <sheet name="08 Esparcet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<sst xmlns="http://schemas.openxmlformats.org/spreadsheetml/2006/main" count="12" uniqueCount="10">
  <si>
    <t>SUPERFICIES Y PRODUCCIONES DE CULTIVOS EN LA RIOJA. 06.08 ESPARCETA</t>
  </si>
  <si>
    <t>AÑOS</t>
  </si>
  <si>
    <t>SUPERFICIE COSECHADA Y PASTADA (ha)</t>
  </si>
  <si>
    <t>RENDIMIENTO EN VERDE (kg/ha)</t>
  </si>
  <si>
    <t>PRODUCCIÓN EN VERDE (t)</t>
  </si>
  <si>
    <t>PRECIO MEDIO (€/100 kg)</t>
  </si>
  <si>
    <t>VALOR
(miles de €)</t>
  </si>
  <si>
    <t>Secano</t>
  </si>
  <si>
    <t>Regadío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</si>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</sst>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3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 style="thin">
        <color indexed="9"/>
      </bottom>
      <diagonal/>
    </border>
    <border>
      <left/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/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/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medium">
        <color indexed="54"/>
      </right>
      <top/>
      <bottom style="medium">
        <color indexed="5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3" fontId="3" fillId="0" borderId="12" xfId="0" applyNumberFormat="1" applyFont="1" applyBorder="1" applyAlignment="1">
      <alignment horizontal="right" indent="1"/>
    </xf>
    <xf numFmtId="4" fontId="3" fillId="0" borderId="12" xfId="0" applyNumberFormat="1" applyFont="1" applyBorder="1" applyAlignment="1">
      <alignment horizontal="right" indent="1"/>
    </xf>
    <xf numFmtId="164" fontId="3" fillId="0" borderId="13" xfId="0" applyNumberFormat="1" applyFont="1" applyBorder="1" applyAlignment="1">
      <alignment horizontal="right" indent="1"/>
    </xf>
    <xf numFmtId="0" fontId="3" fillId="0" borderId="14" xfId="0" applyFont="1" applyBorder="1" applyAlignment="1">
      <alignment horizontal="center"/>
    </xf>
    <xf numFmtId="3" fontId="3" fillId="0" borderId="15" xfId="0" applyNumberFormat="1" applyFont="1" applyBorder="1" applyAlignment="1">
      <alignment horizontal="right" indent="1"/>
    </xf>
    <xf numFmtId="4" fontId="3" fillId="0" borderId="15" xfId="0" applyNumberFormat="1" applyFont="1" applyBorder="1" applyAlignment="1">
      <alignment horizontal="right" indent="1"/>
    </xf>
    <xf numFmtId="164" fontId="3" fillId="0" borderId="16" xfId="0" applyNumberFormat="1" applyFont="1" applyBorder="1" applyAlignment="1">
      <alignment horizontal="right" indent="1"/>
    </xf>
    <xf numFmtId="0" fontId="3" fillId="0" borderId="17" xfId="0" applyFont="1" applyBorder="1" applyAlignment="1">
      <alignment horizontal="center"/>
    </xf>
    <xf numFmtId="3" fontId="3" fillId="0" borderId="18" xfId="0" applyNumberFormat="1" applyFont="1" applyBorder="1" applyAlignment="1">
      <alignment horizontal="right" indent="1"/>
    </xf>
    <xf numFmtId="4" fontId="3" fillId="0" borderId="18" xfId="0" applyNumberFormat="1" applyFont="1" applyBorder="1" applyAlignment="1">
      <alignment horizontal="right" indent="1"/>
    </xf>
    <xf numFmtId="164" fontId="3" fillId="0" borderId="19" xfId="0" applyNumberFormat="1" applyFont="1" applyBorder="1" applyAlignment="1">
      <alignment horizontal="right" indent="1"/>
    </xf>
    <xf numFmtId="0" fontId="3" fillId="0" borderId="20" xfId="0" applyFont="1" applyBorder="1" applyAlignment="1">
      <alignment horizontal="center"/>
    </xf>
    <xf numFmtId="3" fontId="3" fillId="0" borderId="21" xfId="0" applyNumberFormat="1" applyFont="1" applyBorder="1" applyAlignment="1">
      <alignment horizontal="right" indent="1"/>
    </xf>
    <xf numFmtId="4" fontId="3" fillId="0" borderId="21" xfId="0" applyNumberFormat="1" applyFont="1" applyBorder="1" applyAlignment="1">
      <alignment horizontal="right" indent="1"/>
    </xf>
    <xf numFmtId="164" fontId="3" fillId="0" borderId="22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esparceta en La Rioja</a:t>
            </a:r>
          </a:p>
        </c:rich>
      </c:tx>
      <c:layout>
        <c:manualLayout>
          <c:xMode val="edge"/>
          <c:yMode val="edge"/>
          <c:x val="0.28800039142910067"/>
          <c:y val="4.20569466731350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333407986208312E-2"/>
          <c:y val="0.17289759076005484"/>
          <c:w val="0.92266786805711987"/>
          <c:h val="0.70803536654692356"/>
        </c:manualLayout>
      </c:layout>
      <c:lineChart>
        <c:grouping val="standard"/>
        <c:varyColors val="0"/>
        <c:ser>
          <c:idx val="1"/>
          <c:order val="0"/>
          <c:tx>
            <c:strRef>
              <c:f>'08 Esparceta'!$D$4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'08 Esparceta'!$A$5:$A$38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'08 Esparceta'!$D$5:$D$38</c:f>
              <c:numCache>
                <c:formatCode>#,##0</c:formatCode>
                <c:ptCount val="34"/>
                <c:pt idx="0">
                  <c:v>420</c:v>
                </c:pt>
                <c:pt idx="1">
                  <c:v>428</c:v>
                </c:pt>
                <c:pt idx="2">
                  <c:v>419</c:v>
                </c:pt>
                <c:pt idx="3">
                  <c:v>418</c:v>
                </c:pt>
                <c:pt idx="4">
                  <c:v>350</c:v>
                </c:pt>
                <c:pt idx="5">
                  <c:v>282</c:v>
                </c:pt>
                <c:pt idx="6">
                  <c:v>214</c:v>
                </c:pt>
                <c:pt idx="7">
                  <c:v>142</c:v>
                </c:pt>
                <c:pt idx="8">
                  <c:v>192</c:v>
                </c:pt>
                <c:pt idx="9">
                  <c:v>201</c:v>
                </c:pt>
                <c:pt idx="10">
                  <c:v>198</c:v>
                </c:pt>
                <c:pt idx="11">
                  <c:v>197</c:v>
                </c:pt>
                <c:pt idx="12">
                  <c:v>165</c:v>
                </c:pt>
                <c:pt idx="13">
                  <c:v>188</c:v>
                </c:pt>
                <c:pt idx="14">
                  <c:v>190</c:v>
                </c:pt>
                <c:pt idx="15">
                  <c:v>203</c:v>
                </c:pt>
                <c:pt idx="16">
                  <c:v>220</c:v>
                </c:pt>
                <c:pt idx="17">
                  <c:v>206</c:v>
                </c:pt>
                <c:pt idx="18">
                  <c:v>232</c:v>
                </c:pt>
                <c:pt idx="19">
                  <c:v>232</c:v>
                </c:pt>
                <c:pt idx="20">
                  <c:v>221</c:v>
                </c:pt>
                <c:pt idx="21">
                  <c:v>258</c:v>
                </c:pt>
                <c:pt idx="22">
                  <c:v>263</c:v>
                </c:pt>
                <c:pt idx="23">
                  <c:v>237</c:v>
                </c:pt>
                <c:pt idx="24">
                  <c:v>215</c:v>
                </c:pt>
                <c:pt idx="25">
                  <c:v>205</c:v>
                </c:pt>
                <c:pt idx="26">
                  <c:v>232</c:v>
                </c:pt>
                <c:pt idx="27">
                  <c:v>279</c:v>
                </c:pt>
                <c:pt idx="28">
                  <c:v>290</c:v>
                </c:pt>
                <c:pt idx="29">
                  <c:v>281</c:v>
                </c:pt>
                <c:pt idx="30">
                  <c:v>235</c:v>
                </c:pt>
                <c:pt idx="31">
                  <c:v>226</c:v>
                </c:pt>
                <c:pt idx="32">
                  <c:v>232</c:v>
                </c:pt>
                <c:pt idx="33">
                  <c:v>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EE-4670-A169-9741DECB3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257696"/>
        <c:axId val="1"/>
      </c:lineChart>
      <c:catAx>
        <c:axId val="50625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0666652687055929E-2"/>
              <c:y val="3.738279160602554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062576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esparceta en La Rioja</a:t>
            </a:r>
          </a:p>
        </c:rich>
      </c:tx>
      <c:layout>
        <c:manualLayout>
          <c:xMode val="edge"/>
          <c:yMode val="edge"/>
          <c:x val="0.30226377952755901"/>
          <c:y val="4.1474768484128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909498214293845E-2"/>
          <c:y val="0.17511560140859331"/>
          <c:w val="0.91211777013316242"/>
          <c:h val="0.7233345373112765"/>
        </c:manualLayout>
      </c:layout>
      <c:lineChart>
        <c:grouping val="standard"/>
        <c:varyColors val="0"/>
        <c:ser>
          <c:idx val="1"/>
          <c:order val="0"/>
          <c:tx>
            <c:strRef>
              <c:f>'08 Esparceta'!$G$4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'08 Esparceta'!$A$5:$A$38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'08 Esparceta'!$G$5:$G$38</c:f>
              <c:numCache>
                <c:formatCode>#,##0</c:formatCode>
                <c:ptCount val="34"/>
                <c:pt idx="0">
                  <c:v>5508</c:v>
                </c:pt>
                <c:pt idx="1">
                  <c:v>5695</c:v>
                </c:pt>
                <c:pt idx="2">
                  <c:v>5860</c:v>
                </c:pt>
                <c:pt idx="3">
                  <c:v>5994</c:v>
                </c:pt>
                <c:pt idx="4">
                  <c:v>4238</c:v>
                </c:pt>
                <c:pt idx="5">
                  <c:v>3491</c:v>
                </c:pt>
                <c:pt idx="6">
                  <c:v>2572</c:v>
                </c:pt>
                <c:pt idx="7">
                  <c:v>1680</c:v>
                </c:pt>
                <c:pt idx="8">
                  <c:v>2094</c:v>
                </c:pt>
                <c:pt idx="9">
                  <c:v>3105</c:v>
                </c:pt>
                <c:pt idx="10">
                  <c:v>2867</c:v>
                </c:pt>
                <c:pt idx="11">
                  <c:v>2862</c:v>
                </c:pt>
                <c:pt idx="12">
                  <c:v>1846</c:v>
                </c:pt>
                <c:pt idx="13">
                  <c:v>2185</c:v>
                </c:pt>
                <c:pt idx="14">
                  <c:v>2803</c:v>
                </c:pt>
                <c:pt idx="15">
                  <c:v>2127</c:v>
                </c:pt>
                <c:pt idx="16">
                  <c:v>2828</c:v>
                </c:pt>
                <c:pt idx="17">
                  <c:v>2526</c:v>
                </c:pt>
                <c:pt idx="18">
                  <c:v>3272</c:v>
                </c:pt>
                <c:pt idx="19">
                  <c:v>3024</c:v>
                </c:pt>
                <c:pt idx="20">
                  <c:v>3045</c:v>
                </c:pt>
                <c:pt idx="21">
                  <c:v>3576</c:v>
                </c:pt>
                <c:pt idx="22">
                  <c:v>3134</c:v>
                </c:pt>
                <c:pt idx="23">
                  <c:v>3703</c:v>
                </c:pt>
                <c:pt idx="24">
                  <c:v>2798</c:v>
                </c:pt>
                <c:pt idx="25">
                  <c:v>2772</c:v>
                </c:pt>
                <c:pt idx="26">
                  <c:v>3236</c:v>
                </c:pt>
                <c:pt idx="27">
                  <c:v>3464</c:v>
                </c:pt>
                <c:pt idx="28">
                  <c:v>4397</c:v>
                </c:pt>
                <c:pt idx="29">
                  <c:v>4831</c:v>
                </c:pt>
                <c:pt idx="30">
                  <c:v>3771</c:v>
                </c:pt>
                <c:pt idx="31">
                  <c:v>3352</c:v>
                </c:pt>
                <c:pt idx="32">
                  <c:v>3404</c:v>
                </c:pt>
                <c:pt idx="33">
                  <c:v>2889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4F-4820-BB78-8853132BA306}"/>
            </c:ext>
          </c:extLst>
        </c:ser>
        <c:ser>
          <c:idx val="0"/>
          <c:order val="1"/>
          <c:tx>
            <c:v>'08 Esparceta'!#REF!</c:v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'08 Esparceta'!$A$5:$A$38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'08 Esparceta'!#REF!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4F-4820-BB78-8853132BA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252776"/>
        <c:axId val="1"/>
      </c:lineChart>
      <c:catAx>
        <c:axId val="506252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936002680515996E-2"/>
              <c:y val="2.30411528747585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0625277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esparceta en La Rioja</a:t>
            </a:r>
          </a:p>
        </c:rich>
      </c:tx>
      <c:layout>
        <c:manualLayout>
          <c:xMode val="edge"/>
          <c:yMode val="edge"/>
          <c:x val="0.26897484224046464"/>
          <c:y val="4.1860628665435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25469117653753E-2"/>
          <c:y val="0.18139534883720931"/>
          <c:w val="0.92410179922980251"/>
          <c:h val="0.72202148342568295"/>
        </c:manualLayout>
      </c:layout>
      <c:lineChart>
        <c:grouping val="standard"/>
        <c:varyColors val="0"/>
        <c:ser>
          <c:idx val="1"/>
          <c:order val="0"/>
          <c:tx>
            <c:strRef>
              <c:f>'08 Esparceta'!$I$3:$I$4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'08 Esparceta'!$A$5:$A$34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cat>
          <c:val>
            <c:numRef>
              <c:f>'08 Esparceta'!$I$5:$I$34</c:f>
              <c:numCache>
                <c:formatCode>#,##0.0</c:formatCode>
                <c:ptCount val="30"/>
                <c:pt idx="0">
                  <c:v>168.88440133184284</c:v>
                </c:pt>
                <c:pt idx="1">
                  <c:v>164.07630449677256</c:v>
                </c:pt>
                <c:pt idx="2">
                  <c:v>158.66719555731854</c:v>
                </c:pt>
                <c:pt idx="3">
                  <c:v>160.47023187046989</c:v>
                </c:pt>
                <c:pt idx="4">
                  <c:v>114.79331193730242</c:v>
                </c:pt>
                <c:pt idx="5">
                  <c:v>96.510523721947763</c:v>
                </c:pt>
                <c:pt idx="6">
                  <c:v>69.537100477203609</c:v>
                </c:pt>
                <c:pt idx="7">
                  <c:v>44.474895724399893</c:v>
                </c:pt>
                <c:pt idx="8">
                  <c:v>54.091089394540404</c:v>
                </c:pt>
                <c:pt idx="9">
                  <c:v>80.535621987426822</c:v>
                </c:pt>
                <c:pt idx="10">
                  <c:v>103.5</c:v>
                </c:pt>
                <c:pt idx="11">
                  <c:v>94.73</c:v>
                </c:pt>
                <c:pt idx="12">
                  <c:v>57.8</c:v>
                </c:pt>
                <c:pt idx="13">
                  <c:v>76.91</c:v>
                </c:pt>
                <c:pt idx="14">
                  <c:v>89.7</c:v>
                </c:pt>
                <c:pt idx="15">
                  <c:v>89.33</c:v>
                </c:pt>
                <c:pt idx="16">
                  <c:v>136.88</c:v>
                </c:pt>
                <c:pt idx="17">
                  <c:v>135.6</c:v>
                </c:pt>
                <c:pt idx="18">
                  <c:v>233.29</c:v>
                </c:pt>
                <c:pt idx="19">
                  <c:v>330.83</c:v>
                </c:pt>
                <c:pt idx="20">
                  <c:v>251.5</c:v>
                </c:pt>
                <c:pt idx="21">
                  <c:v>295.39999999999998</c:v>
                </c:pt>
                <c:pt idx="22">
                  <c:v>135.69999999999999</c:v>
                </c:pt>
                <c:pt idx="23">
                  <c:v>142.94</c:v>
                </c:pt>
                <c:pt idx="24">
                  <c:v>89.5</c:v>
                </c:pt>
                <c:pt idx="25">
                  <c:v>118.71</c:v>
                </c:pt>
                <c:pt idx="26">
                  <c:v>128.97999999999999</c:v>
                </c:pt>
                <c:pt idx="27">
                  <c:v>117.4</c:v>
                </c:pt>
                <c:pt idx="28">
                  <c:v>147.54</c:v>
                </c:pt>
                <c:pt idx="29">
                  <c:v>185.96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6A-4774-A3CA-1F1599AE2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258352"/>
        <c:axId val="1"/>
      </c:lineChart>
      <c:catAx>
        <c:axId val="50625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578712235438658E-3"/>
              <c:y val="6.511597533561892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0625835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38</xdr:row>
      <xdr:rowOff>28575</xdr:rowOff>
    </xdr:from>
    <xdr:to>
      <xdr:col>8</xdr:col>
      <xdr:colOff>838200</xdr:colOff>
      <xdr:row>50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51</xdr:row>
      <xdr:rowOff>66675</xdr:rowOff>
    </xdr:from>
    <xdr:to>
      <xdr:col>8</xdr:col>
      <xdr:colOff>838200</xdr:colOff>
      <xdr:row>64</xdr:row>
      <xdr:rowOff>38100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64</xdr:row>
      <xdr:rowOff>85725</xdr:rowOff>
    </xdr:from>
    <xdr:to>
      <xdr:col>8</xdr:col>
      <xdr:colOff>847725</xdr:colOff>
      <xdr:row>77</xdr:row>
      <xdr:rowOff>38100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%20Cultivos%20Forraj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FORRAJERAS"/>
      <sheetName val="01 Cereal inv"/>
      <sheetName val="02 Maiz for"/>
      <sheetName val="04 Ballico"/>
      <sheetName val="06 Alfalfa"/>
      <sheetName val="08 Esparceta"/>
      <sheetName val="10 Veza for"/>
      <sheetName val="11 Habas otros"/>
      <sheetName val="12 Nabo"/>
      <sheetName val="16 Pr Polifitas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I3" t="str">
            <v>VALOR
(miles de €)</v>
          </cell>
        </row>
        <row r="4">
          <cell r="D4" t="str">
            <v>TOTAL</v>
          </cell>
        </row>
        <row r="5">
          <cell r="A5">
            <v>1990</v>
          </cell>
          <cell r="D5">
            <v>420</v>
          </cell>
          <cell r="G5">
            <v>5508</v>
          </cell>
          <cell r="I5">
            <v>168.88440133184284</v>
          </cell>
        </row>
        <row r="6">
          <cell r="A6">
            <v>1991</v>
          </cell>
          <cell r="D6">
            <v>428</v>
          </cell>
          <cell r="G6">
            <v>5695</v>
          </cell>
          <cell r="I6">
            <v>164.07630449677256</v>
          </cell>
        </row>
        <row r="7">
          <cell r="A7">
            <v>1992</v>
          </cell>
          <cell r="D7">
            <v>419</v>
          </cell>
          <cell r="G7">
            <v>5860</v>
          </cell>
          <cell r="I7">
            <v>158.66719555731854</v>
          </cell>
        </row>
        <row r="8">
          <cell r="A8">
            <v>1993</v>
          </cell>
          <cell r="D8">
            <v>418</v>
          </cell>
          <cell r="G8">
            <v>5994</v>
          </cell>
          <cell r="I8">
            <v>160.47023187046989</v>
          </cell>
        </row>
        <row r="9">
          <cell r="A9">
            <v>1994</v>
          </cell>
          <cell r="D9">
            <v>350</v>
          </cell>
          <cell r="G9">
            <v>4238</v>
          </cell>
          <cell r="I9">
            <v>114.79331193730242</v>
          </cell>
        </row>
        <row r="10">
          <cell r="A10">
            <v>1995</v>
          </cell>
          <cell r="D10">
            <v>282</v>
          </cell>
          <cell r="G10">
            <v>3491</v>
          </cell>
          <cell r="I10">
            <v>96.510523721947763</v>
          </cell>
        </row>
        <row r="11">
          <cell r="A11">
            <v>1996</v>
          </cell>
          <cell r="D11">
            <v>214</v>
          </cell>
          <cell r="G11">
            <v>2572</v>
          </cell>
          <cell r="I11">
            <v>69.537100477203609</v>
          </cell>
        </row>
        <row r="12">
          <cell r="A12">
            <v>1997</v>
          </cell>
          <cell r="D12">
            <v>142</v>
          </cell>
          <cell r="G12">
            <v>1680</v>
          </cell>
          <cell r="I12">
            <v>44.474895724399893</v>
          </cell>
        </row>
        <row r="13">
          <cell r="A13">
            <v>1998</v>
          </cell>
          <cell r="D13">
            <v>192</v>
          </cell>
          <cell r="G13">
            <v>2094</v>
          </cell>
          <cell r="I13">
            <v>54.091089394540404</v>
          </cell>
        </row>
        <row r="14">
          <cell r="A14">
            <v>1999</v>
          </cell>
          <cell r="D14">
            <v>201</v>
          </cell>
          <cell r="G14">
            <v>3105</v>
          </cell>
          <cell r="I14">
            <v>80.535621987426822</v>
          </cell>
        </row>
        <row r="15">
          <cell r="A15">
            <v>2000</v>
          </cell>
          <cell r="D15">
            <v>198</v>
          </cell>
          <cell r="G15">
            <v>2867</v>
          </cell>
          <cell r="I15">
            <v>103.5</v>
          </cell>
        </row>
        <row r="16">
          <cell r="A16">
            <v>2001</v>
          </cell>
          <cell r="D16">
            <v>197</v>
          </cell>
          <cell r="G16">
            <v>2862</v>
          </cell>
          <cell r="I16">
            <v>94.73</v>
          </cell>
        </row>
        <row r="17">
          <cell r="A17">
            <v>2002</v>
          </cell>
          <cell r="D17">
            <v>165</v>
          </cell>
          <cell r="G17">
            <v>1846</v>
          </cell>
          <cell r="I17">
            <v>57.8</v>
          </cell>
        </row>
        <row r="18">
          <cell r="A18">
            <v>2003</v>
          </cell>
          <cell r="D18">
            <v>188</v>
          </cell>
          <cell r="G18">
            <v>2185</v>
          </cell>
          <cell r="I18">
            <v>76.91</v>
          </cell>
        </row>
        <row r="19">
          <cell r="A19">
            <v>2004</v>
          </cell>
          <cell r="D19">
            <v>190</v>
          </cell>
          <cell r="G19">
            <v>2803</v>
          </cell>
          <cell r="I19">
            <v>89.7</v>
          </cell>
        </row>
        <row r="20">
          <cell r="A20">
            <v>2005</v>
          </cell>
          <cell r="D20">
            <v>203</v>
          </cell>
          <cell r="G20">
            <v>2127</v>
          </cell>
          <cell r="I20">
            <v>89.33</v>
          </cell>
        </row>
        <row r="21">
          <cell r="A21">
            <v>2006</v>
          </cell>
          <cell r="D21">
            <v>220</v>
          </cell>
          <cell r="G21">
            <v>2828</v>
          </cell>
          <cell r="I21">
            <v>136.88</v>
          </cell>
        </row>
        <row r="22">
          <cell r="A22">
            <v>2007</v>
          </cell>
          <cell r="D22">
            <v>206</v>
          </cell>
          <cell r="G22">
            <v>2526</v>
          </cell>
          <cell r="I22">
            <v>135.6</v>
          </cell>
        </row>
        <row r="23">
          <cell r="A23">
            <v>2008</v>
          </cell>
          <cell r="D23">
            <v>232</v>
          </cell>
          <cell r="G23">
            <v>3272</v>
          </cell>
          <cell r="I23">
            <v>233.29</v>
          </cell>
        </row>
        <row r="24">
          <cell r="A24">
            <v>2009</v>
          </cell>
          <cell r="D24">
            <v>232</v>
          </cell>
          <cell r="G24">
            <v>3024</v>
          </cell>
          <cell r="I24">
            <v>330.83</v>
          </cell>
        </row>
        <row r="25">
          <cell r="A25">
            <v>2010</v>
          </cell>
          <cell r="D25">
            <v>221</v>
          </cell>
          <cell r="G25">
            <v>3045</v>
          </cell>
          <cell r="I25">
            <v>251.5</v>
          </cell>
        </row>
        <row r="26">
          <cell r="A26">
            <v>2011</v>
          </cell>
          <cell r="D26">
            <v>258</v>
          </cell>
          <cell r="G26">
            <v>3576</v>
          </cell>
          <cell r="I26">
            <v>295.39999999999998</v>
          </cell>
        </row>
        <row r="27">
          <cell r="A27">
            <v>2012</v>
          </cell>
          <cell r="D27">
            <v>263</v>
          </cell>
          <cell r="G27">
            <v>3134</v>
          </cell>
          <cell r="I27">
            <v>135.69999999999999</v>
          </cell>
        </row>
        <row r="28">
          <cell r="A28">
            <v>2013</v>
          </cell>
          <cell r="D28">
            <v>237</v>
          </cell>
          <cell r="G28">
            <v>3703</v>
          </cell>
          <cell r="I28">
            <v>142.94</v>
          </cell>
        </row>
        <row r="29">
          <cell r="A29">
            <v>2014</v>
          </cell>
          <cell r="D29">
            <v>215</v>
          </cell>
          <cell r="G29">
            <v>2798</v>
          </cell>
          <cell r="I29">
            <v>89.5</v>
          </cell>
        </row>
        <row r="30">
          <cell r="A30">
            <v>2015</v>
          </cell>
          <cell r="D30">
            <v>205</v>
          </cell>
          <cell r="G30">
            <v>2772</v>
          </cell>
          <cell r="I30">
            <v>118.71</v>
          </cell>
        </row>
        <row r="31">
          <cell r="A31">
            <v>2016</v>
          </cell>
          <cell r="D31">
            <v>232</v>
          </cell>
          <cell r="G31">
            <v>3236</v>
          </cell>
          <cell r="I31">
            <v>128.97999999999999</v>
          </cell>
        </row>
        <row r="32">
          <cell r="A32">
            <v>2017</v>
          </cell>
          <cell r="D32">
            <v>279</v>
          </cell>
          <cell r="G32">
            <v>3464</v>
          </cell>
          <cell r="I32">
            <v>117.4</v>
          </cell>
        </row>
        <row r="33">
          <cell r="A33">
            <v>2018</v>
          </cell>
          <cell r="D33">
            <v>290</v>
          </cell>
          <cell r="G33">
            <v>4397</v>
          </cell>
          <cell r="I33">
            <v>147.54</v>
          </cell>
        </row>
        <row r="34">
          <cell r="A34">
            <v>2019</v>
          </cell>
          <cell r="D34">
            <v>281</v>
          </cell>
          <cell r="G34">
            <v>4831</v>
          </cell>
          <cell r="I34">
            <v>185.96</v>
          </cell>
        </row>
        <row r="35">
          <cell r="A35">
            <v>2020</v>
          </cell>
          <cell r="D35">
            <v>235</v>
          </cell>
          <cell r="G35">
            <v>3771</v>
          </cell>
        </row>
        <row r="36">
          <cell r="A36">
            <v>2021</v>
          </cell>
          <cell r="D36">
            <v>226</v>
          </cell>
          <cell r="G36">
            <v>3352</v>
          </cell>
        </row>
        <row r="37">
          <cell r="A37">
            <v>2022</v>
          </cell>
          <cell r="D37">
            <v>232</v>
          </cell>
          <cell r="G37">
            <v>3404</v>
          </cell>
        </row>
        <row r="38">
          <cell r="A38">
            <v>2023</v>
          </cell>
          <cell r="D38">
            <v>259</v>
          </cell>
          <cell r="G38">
            <v>2889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zoomScale="85" zoomScaleNormal="85" workbookViewId="0">
      <selection activeCell="J55" sqref="J55"/>
    </sheetView>
  </sheetViews>
  <sheetFormatPr baseColWidth="10" defaultColWidth="9.140625" defaultRowHeight="12.75" x14ac:dyDescent="0.2"/>
  <cols>
    <col min="1" max="1" width="7.85546875" customWidth="1"/>
    <col min="2" max="2" width="11.42578125" customWidth="1"/>
    <col min="3" max="3" width="11.85546875" customWidth="1"/>
    <col min="4" max="4" width="11.140625" customWidth="1"/>
    <col min="5" max="5" width="12.7109375" customWidth="1"/>
    <col min="6" max="6" width="13.28515625" customWidth="1"/>
    <col min="7" max="7" width="12.8554687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9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5.25" customHeight="1" thickBot="1" x14ac:dyDescent="0.25"/>
    <row r="3" spans="1:9" s="9" customFormat="1" ht="12" x14ac:dyDescent="0.2">
      <c r="A3" s="2" t="s">
        <v>1</v>
      </c>
      <c r="B3" s="3" t="s">
        <v>2</v>
      </c>
      <c r="C3" s="3"/>
      <c r="D3" s="3"/>
      <c r="E3" s="4" t="s">
        <v>3</v>
      </c>
      <c r="F3" s="5"/>
      <c r="G3" s="6" t="s">
        <v>4</v>
      </c>
      <c r="H3" s="7" t="s">
        <v>5</v>
      </c>
      <c r="I3" s="8" t="s">
        <v>6</v>
      </c>
    </row>
    <row r="4" spans="1:9" s="9" customFormat="1" ht="13.5" customHeight="1" thickBot="1" x14ac:dyDescent="0.25">
      <c r="A4" s="10"/>
      <c r="B4" s="11" t="s">
        <v>7</v>
      </c>
      <c r="C4" s="11" t="s">
        <v>8</v>
      </c>
      <c r="D4" s="11" t="s">
        <v>9</v>
      </c>
      <c r="E4" s="11" t="s">
        <v>7</v>
      </c>
      <c r="F4" s="11" t="s">
        <v>8</v>
      </c>
      <c r="G4" s="12"/>
      <c r="H4" s="13"/>
      <c r="I4" s="14"/>
    </row>
    <row r="5" spans="1:9" x14ac:dyDescent="0.2">
      <c r="A5" s="15">
        <v>1990</v>
      </c>
      <c r="B5" s="16">
        <v>384</v>
      </c>
      <c r="C5" s="16">
        <v>36</v>
      </c>
      <c r="D5" s="16">
        <v>420</v>
      </c>
      <c r="E5" s="16">
        <v>12000</v>
      </c>
      <c r="F5" s="16">
        <v>25000</v>
      </c>
      <c r="G5" s="16">
        <v>5508</v>
      </c>
      <c r="H5" s="17">
        <v>3.0651617323572893</v>
      </c>
      <c r="I5" s="18">
        <v>168.88440133184284</v>
      </c>
    </row>
    <row r="6" spans="1:9" x14ac:dyDescent="0.2">
      <c r="A6" s="19">
        <v>1991</v>
      </c>
      <c r="B6" s="20">
        <v>385</v>
      </c>
      <c r="C6" s="20">
        <v>43</v>
      </c>
      <c r="D6" s="20">
        <v>428</v>
      </c>
      <c r="E6" s="20">
        <v>12000</v>
      </c>
      <c r="F6" s="20">
        <v>25000</v>
      </c>
      <c r="G6" s="20">
        <v>5695</v>
      </c>
      <c r="H6" s="21">
        <v>2.8788479799983171</v>
      </c>
      <c r="I6" s="22">
        <v>164.07630449677256</v>
      </c>
    </row>
    <row r="7" spans="1:9" x14ac:dyDescent="0.2">
      <c r="A7" s="19">
        <v>1992</v>
      </c>
      <c r="B7" s="20">
        <v>355</v>
      </c>
      <c r="C7" s="20">
        <v>64</v>
      </c>
      <c r="D7" s="20">
        <v>419</v>
      </c>
      <c r="E7" s="20">
        <v>12000</v>
      </c>
      <c r="F7" s="20">
        <v>25000</v>
      </c>
      <c r="G7" s="20">
        <v>5860</v>
      </c>
      <c r="H7" s="21">
        <v>2.7105645907708582</v>
      </c>
      <c r="I7" s="22">
        <v>158.66719555731854</v>
      </c>
    </row>
    <row r="8" spans="1:9" x14ac:dyDescent="0.2">
      <c r="A8" s="19">
        <v>1993</v>
      </c>
      <c r="B8" s="20">
        <v>361</v>
      </c>
      <c r="C8" s="20">
        <v>57</v>
      </c>
      <c r="D8" s="20">
        <v>418</v>
      </c>
      <c r="E8" s="20">
        <v>12500</v>
      </c>
      <c r="F8" s="20">
        <v>26000</v>
      </c>
      <c r="G8" s="20">
        <v>5994</v>
      </c>
      <c r="H8" s="21">
        <v>2.6925342276393449</v>
      </c>
      <c r="I8" s="22">
        <v>160.47023187046989</v>
      </c>
    </row>
    <row r="9" spans="1:9" x14ac:dyDescent="0.2">
      <c r="A9" s="19">
        <v>1994</v>
      </c>
      <c r="B9" s="20">
        <v>286</v>
      </c>
      <c r="C9" s="20">
        <v>64</v>
      </c>
      <c r="D9" s="20">
        <v>350</v>
      </c>
      <c r="E9" s="20">
        <v>9000</v>
      </c>
      <c r="F9" s="20">
        <v>26000</v>
      </c>
      <c r="G9" s="20">
        <v>4238</v>
      </c>
      <c r="H9" s="21">
        <v>2.7105645907708582</v>
      </c>
      <c r="I9" s="22">
        <v>114.79331193730242</v>
      </c>
    </row>
    <row r="10" spans="1:9" x14ac:dyDescent="0.2">
      <c r="A10" s="19">
        <v>1995</v>
      </c>
      <c r="B10" s="20">
        <v>222</v>
      </c>
      <c r="C10" s="20">
        <v>60</v>
      </c>
      <c r="D10" s="20">
        <v>282</v>
      </c>
      <c r="E10" s="20">
        <v>8700</v>
      </c>
      <c r="F10" s="20">
        <v>26000</v>
      </c>
      <c r="G10" s="20">
        <v>3491</v>
      </c>
      <c r="H10" s="21">
        <v>2.7646556801653981</v>
      </c>
      <c r="I10" s="22">
        <v>96.510523721947763</v>
      </c>
    </row>
    <row r="11" spans="1:9" x14ac:dyDescent="0.2">
      <c r="A11" s="19">
        <v>1996</v>
      </c>
      <c r="B11" s="20">
        <v>171</v>
      </c>
      <c r="C11" s="20">
        <v>43</v>
      </c>
      <c r="D11" s="20">
        <v>214</v>
      </c>
      <c r="E11" s="20">
        <v>8000</v>
      </c>
      <c r="F11" s="20">
        <v>28000</v>
      </c>
      <c r="G11" s="20">
        <v>2572</v>
      </c>
      <c r="H11" s="21">
        <v>2.7045544697270203</v>
      </c>
      <c r="I11" s="22">
        <v>69.537100477203609</v>
      </c>
    </row>
    <row r="12" spans="1:9" x14ac:dyDescent="0.2">
      <c r="A12" s="19">
        <v>1997</v>
      </c>
      <c r="B12" s="20">
        <v>129</v>
      </c>
      <c r="C12" s="20">
        <v>13</v>
      </c>
      <c r="D12" s="20">
        <v>142</v>
      </c>
      <c r="E12" s="20">
        <v>10000</v>
      </c>
      <c r="F12" s="20">
        <v>30000</v>
      </c>
      <c r="G12" s="20">
        <v>1680</v>
      </c>
      <c r="H12" s="21">
        <v>2.6444532592886425</v>
      </c>
      <c r="I12" s="22">
        <v>44.474895724399893</v>
      </c>
    </row>
    <row r="13" spans="1:9" x14ac:dyDescent="0.2">
      <c r="A13" s="19">
        <v>1998</v>
      </c>
      <c r="B13" s="20">
        <v>172</v>
      </c>
      <c r="C13" s="20">
        <v>20</v>
      </c>
      <c r="D13" s="20">
        <v>192</v>
      </c>
      <c r="E13" s="20">
        <v>9500</v>
      </c>
      <c r="F13" s="20">
        <v>23000</v>
      </c>
      <c r="G13" s="20">
        <v>2094</v>
      </c>
      <c r="H13" s="21">
        <v>2.5843520488502638</v>
      </c>
      <c r="I13" s="22">
        <v>54.091089394540404</v>
      </c>
    </row>
    <row r="14" spans="1:9" x14ac:dyDescent="0.2">
      <c r="A14" s="19">
        <v>1999</v>
      </c>
      <c r="B14" s="20">
        <v>191</v>
      </c>
      <c r="C14" s="20">
        <v>10</v>
      </c>
      <c r="D14" s="20">
        <v>201</v>
      </c>
      <c r="E14" s="20">
        <v>15000</v>
      </c>
      <c r="F14" s="20">
        <v>24000</v>
      </c>
      <c r="G14" s="20">
        <v>3105</v>
      </c>
      <c r="H14" s="21">
        <v>2.5843520488502638</v>
      </c>
      <c r="I14" s="22">
        <v>80.535621987426822</v>
      </c>
    </row>
    <row r="15" spans="1:9" x14ac:dyDescent="0.2">
      <c r="A15" s="19">
        <v>2000</v>
      </c>
      <c r="B15" s="20">
        <v>190</v>
      </c>
      <c r="C15" s="20">
        <v>8</v>
      </c>
      <c r="D15" s="20">
        <v>198</v>
      </c>
      <c r="E15" s="20">
        <v>14103</v>
      </c>
      <c r="F15" s="20">
        <v>23375</v>
      </c>
      <c r="G15" s="20">
        <v>2867</v>
      </c>
      <c r="H15" s="21">
        <v>3.6060726263026939</v>
      </c>
      <c r="I15" s="22">
        <v>103.5</v>
      </c>
    </row>
    <row r="16" spans="1:9" x14ac:dyDescent="0.2">
      <c r="A16" s="19">
        <v>2001</v>
      </c>
      <c r="B16" s="20">
        <v>190</v>
      </c>
      <c r="C16" s="20">
        <v>7</v>
      </c>
      <c r="D16" s="20">
        <v>197</v>
      </c>
      <c r="E16" s="20">
        <v>14200</v>
      </c>
      <c r="F16" s="20">
        <v>23385</v>
      </c>
      <c r="G16" s="20">
        <v>2862</v>
      </c>
      <c r="H16" s="21">
        <v>3.3055665741108027</v>
      </c>
      <c r="I16" s="22">
        <v>94.73</v>
      </c>
    </row>
    <row r="17" spans="1:9" x14ac:dyDescent="0.2">
      <c r="A17" s="19">
        <v>2002</v>
      </c>
      <c r="B17" s="20">
        <v>152</v>
      </c>
      <c r="C17" s="20">
        <v>13</v>
      </c>
      <c r="D17" s="20">
        <v>165</v>
      </c>
      <c r="E17" s="20">
        <v>10000</v>
      </c>
      <c r="F17" s="20">
        <v>25100</v>
      </c>
      <c r="G17" s="20">
        <v>1846</v>
      </c>
      <c r="H17" s="21">
        <v>3.13</v>
      </c>
      <c r="I17" s="22">
        <v>57.8</v>
      </c>
    </row>
    <row r="18" spans="1:9" x14ac:dyDescent="0.2">
      <c r="A18" s="19">
        <v>2003</v>
      </c>
      <c r="B18" s="20">
        <v>179</v>
      </c>
      <c r="C18" s="20">
        <v>9</v>
      </c>
      <c r="D18" s="20">
        <v>188</v>
      </c>
      <c r="E18" s="20">
        <v>11000</v>
      </c>
      <c r="F18" s="20">
        <v>24000</v>
      </c>
      <c r="G18" s="20">
        <v>2185</v>
      </c>
      <c r="H18" s="21">
        <v>3.52</v>
      </c>
      <c r="I18" s="22">
        <v>76.91</v>
      </c>
    </row>
    <row r="19" spans="1:9" x14ac:dyDescent="0.2">
      <c r="A19" s="19">
        <v>2004</v>
      </c>
      <c r="B19" s="20">
        <v>177</v>
      </c>
      <c r="C19" s="20">
        <v>13</v>
      </c>
      <c r="D19" s="20">
        <v>190</v>
      </c>
      <c r="E19" s="20">
        <v>14000</v>
      </c>
      <c r="F19" s="20">
        <v>25000</v>
      </c>
      <c r="G19" s="20">
        <v>2803</v>
      </c>
      <c r="H19" s="21">
        <v>3.2</v>
      </c>
      <c r="I19" s="22">
        <v>89.7</v>
      </c>
    </row>
    <row r="20" spans="1:9" x14ac:dyDescent="0.2">
      <c r="A20" s="19">
        <v>2005</v>
      </c>
      <c r="B20" s="20">
        <v>183</v>
      </c>
      <c r="C20" s="20">
        <v>20</v>
      </c>
      <c r="D20" s="20">
        <v>203</v>
      </c>
      <c r="E20" s="20">
        <v>9000</v>
      </c>
      <c r="F20" s="20">
        <v>24000</v>
      </c>
      <c r="G20" s="20">
        <v>2127</v>
      </c>
      <c r="H20" s="21">
        <v>4.2</v>
      </c>
      <c r="I20" s="22">
        <v>89.33</v>
      </c>
    </row>
    <row r="21" spans="1:9" x14ac:dyDescent="0.2">
      <c r="A21" s="19">
        <v>2006</v>
      </c>
      <c r="B21" s="20">
        <v>177</v>
      </c>
      <c r="C21" s="20">
        <v>43</v>
      </c>
      <c r="D21" s="20">
        <v>220</v>
      </c>
      <c r="E21" s="20">
        <v>10000</v>
      </c>
      <c r="F21" s="20">
        <v>24600</v>
      </c>
      <c r="G21" s="20">
        <v>2828</v>
      </c>
      <c r="H21" s="21">
        <v>4.84</v>
      </c>
      <c r="I21" s="22">
        <v>136.88</v>
      </c>
    </row>
    <row r="22" spans="1:9" x14ac:dyDescent="0.2">
      <c r="A22" s="19">
        <v>2007</v>
      </c>
      <c r="B22" s="20">
        <v>180</v>
      </c>
      <c r="C22" s="20">
        <v>26</v>
      </c>
      <c r="D22" s="20">
        <v>206</v>
      </c>
      <c r="E22" s="20">
        <v>11000</v>
      </c>
      <c r="F22" s="20">
        <v>21000</v>
      </c>
      <c r="G22" s="20">
        <v>2526</v>
      </c>
      <c r="H22" s="21">
        <v>5.73</v>
      </c>
      <c r="I22" s="22">
        <v>135.6</v>
      </c>
    </row>
    <row r="23" spans="1:9" x14ac:dyDescent="0.2">
      <c r="A23" s="19">
        <v>2008</v>
      </c>
      <c r="B23" s="20">
        <v>201</v>
      </c>
      <c r="C23" s="20">
        <v>31</v>
      </c>
      <c r="D23" s="20">
        <v>232</v>
      </c>
      <c r="E23" s="20">
        <v>13500</v>
      </c>
      <c r="F23" s="20">
        <v>18000</v>
      </c>
      <c r="G23" s="20">
        <v>3272</v>
      </c>
      <c r="H23" s="21">
        <v>7.13</v>
      </c>
      <c r="I23" s="22">
        <v>233.29</v>
      </c>
    </row>
    <row r="24" spans="1:9" x14ac:dyDescent="0.2">
      <c r="A24" s="19">
        <v>2009</v>
      </c>
      <c r="B24" s="20">
        <v>202</v>
      </c>
      <c r="C24" s="20">
        <v>30</v>
      </c>
      <c r="D24" s="20">
        <v>232</v>
      </c>
      <c r="E24" s="20">
        <v>12000</v>
      </c>
      <c r="F24" s="20">
        <v>20000</v>
      </c>
      <c r="G24" s="20">
        <v>3024</v>
      </c>
      <c r="H24" s="21">
        <v>10.94</v>
      </c>
      <c r="I24" s="22">
        <v>330.83</v>
      </c>
    </row>
    <row r="25" spans="1:9" x14ac:dyDescent="0.2">
      <c r="A25" s="19">
        <v>2010</v>
      </c>
      <c r="B25" s="20">
        <v>188</v>
      </c>
      <c r="C25" s="20">
        <v>33</v>
      </c>
      <c r="D25" s="20">
        <v>221</v>
      </c>
      <c r="E25" s="20">
        <v>12600</v>
      </c>
      <c r="F25" s="20">
        <v>20500</v>
      </c>
      <c r="G25" s="20">
        <v>3045</v>
      </c>
      <c r="H25" s="21">
        <v>8.26</v>
      </c>
      <c r="I25" s="22">
        <v>251.5</v>
      </c>
    </row>
    <row r="26" spans="1:9" x14ac:dyDescent="0.2">
      <c r="A26" s="19">
        <v>2011</v>
      </c>
      <c r="B26" s="20">
        <v>198</v>
      </c>
      <c r="C26" s="20">
        <v>60</v>
      </c>
      <c r="D26" s="20">
        <v>258</v>
      </c>
      <c r="E26" s="20">
        <v>12000</v>
      </c>
      <c r="F26" s="20">
        <v>20000</v>
      </c>
      <c r="G26" s="20">
        <v>3576</v>
      </c>
      <c r="H26" s="21">
        <v>7.92</v>
      </c>
      <c r="I26" s="22">
        <v>295.39999999999998</v>
      </c>
    </row>
    <row r="27" spans="1:9" x14ac:dyDescent="0.2">
      <c r="A27" s="19">
        <v>2012</v>
      </c>
      <c r="B27" s="20">
        <v>204</v>
      </c>
      <c r="C27" s="20">
        <v>59</v>
      </c>
      <c r="D27" s="20">
        <v>263</v>
      </c>
      <c r="E27" s="20">
        <v>9000</v>
      </c>
      <c r="F27" s="20">
        <v>22000</v>
      </c>
      <c r="G27" s="20">
        <v>3134</v>
      </c>
      <c r="H27" s="21">
        <v>4.33</v>
      </c>
      <c r="I27" s="22">
        <v>135.69999999999999</v>
      </c>
    </row>
    <row r="28" spans="1:9" x14ac:dyDescent="0.2">
      <c r="A28" s="19">
        <v>2013</v>
      </c>
      <c r="B28" s="20">
        <v>182</v>
      </c>
      <c r="C28" s="20">
        <v>55</v>
      </c>
      <c r="D28" s="20">
        <v>237</v>
      </c>
      <c r="E28" s="20">
        <v>14000</v>
      </c>
      <c r="F28" s="20">
        <v>21000</v>
      </c>
      <c r="G28" s="20">
        <v>3703</v>
      </c>
      <c r="H28" s="21">
        <v>5.2</v>
      </c>
      <c r="I28" s="22">
        <v>142.94</v>
      </c>
    </row>
    <row r="29" spans="1:9" x14ac:dyDescent="0.2">
      <c r="A29" s="23">
        <v>2014</v>
      </c>
      <c r="B29" s="24">
        <v>168</v>
      </c>
      <c r="C29" s="24">
        <v>47</v>
      </c>
      <c r="D29" s="24">
        <v>215</v>
      </c>
      <c r="E29" s="24">
        <v>10500</v>
      </c>
      <c r="F29" s="24">
        <v>22000</v>
      </c>
      <c r="G29" s="24">
        <v>2798</v>
      </c>
      <c r="H29" s="25">
        <v>3.2</v>
      </c>
      <c r="I29" s="26">
        <v>89.5</v>
      </c>
    </row>
    <row r="30" spans="1:9" x14ac:dyDescent="0.2">
      <c r="A30" s="23">
        <v>2015</v>
      </c>
      <c r="B30" s="24">
        <v>169</v>
      </c>
      <c r="C30" s="24">
        <v>36</v>
      </c>
      <c r="D30" s="24">
        <v>205</v>
      </c>
      <c r="E30" s="24">
        <v>11500</v>
      </c>
      <c r="F30" s="24">
        <v>23000</v>
      </c>
      <c r="G30" s="24">
        <v>2772</v>
      </c>
      <c r="H30" s="25">
        <v>4.0999999999999996</v>
      </c>
      <c r="I30" s="26">
        <v>118.71</v>
      </c>
    </row>
    <row r="31" spans="1:9" x14ac:dyDescent="0.2">
      <c r="A31" s="19">
        <v>2016</v>
      </c>
      <c r="B31" s="20">
        <v>189</v>
      </c>
      <c r="C31" s="20">
        <v>43</v>
      </c>
      <c r="D31" s="20">
        <v>232</v>
      </c>
      <c r="E31" s="20">
        <v>12000</v>
      </c>
      <c r="F31" s="20">
        <v>22500</v>
      </c>
      <c r="G31" s="20">
        <v>3236</v>
      </c>
      <c r="H31" s="21">
        <v>3.738</v>
      </c>
      <c r="I31" s="22">
        <v>128.97999999999999</v>
      </c>
    </row>
    <row r="32" spans="1:9" x14ac:dyDescent="0.2">
      <c r="A32" s="19">
        <v>2017</v>
      </c>
      <c r="B32" s="20">
        <v>231</v>
      </c>
      <c r="C32" s="20">
        <v>48</v>
      </c>
      <c r="D32" s="20">
        <v>279</v>
      </c>
      <c r="E32" s="20">
        <v>9800</v>
      </c>
      <c r="F32" s="20">
        <v>25000</v>
      </c>
      <c r="G32" s="20">
        <v>3464</v>
      </c>
      <c r="H32" s="21">
        <v>3.1579999999999999</v>
      </c>
      <c r="I32" s="22">
        <v>117.4</v>
      </c>
    </row>
    <row r="33" spans="1:9" x14ac:dyDescent="0.2">
      <c r="A33" s="19">
        <v>2018</v>
      </c>
      <c r="B33" s="20">
        <v>233</v>
      </c>
      <c r="C33" s="20">
        <v>57</v>
      </c>
      <c r="D33" s="20">
        <v>290</v>
      </c>
      <c r="E33" s="20">
        <v>13000</v>
      </c>
      <c r="F33" s="20">
        <v>24000</v>
      </c>
      <c r="G33" s="20">
        <v>4397</v>
      </c>
      <c r="H33" s="21">
        <v>3.1269999999999998</v>
      </c>
      <c r="I33" s="22">
        <v>147.54</v>
      </c>
    </row>
    <row r="34" spans="1:9" x14ac:dyDescent="0.2">
      <c r="A34" s="19">
        <v>2019</v>
      </c>
      <c r="B34" s="20">
        <v>225</v>
      </c>
      <c r="C34" s="20">
        <v>56</v>
      </c>
      <c r="D34" s="20">
        <v>281</v>
      </c>
      <c r="E34" s="20">
        <v>15000</v>
      </c>
      <c r="F34" s="20">
        <v>26000</v>
      </c>
      <c r="G34" s="20">
        <v>4831</v>
      </c>
      <c r="H34" s="21">
        <v>3.6419999999999999</v>
      </c>
      <c r="I34" s="22">
        <v>185.96</v>
      </c>
    </row>
    <row r="35" spans="1:9" x14ac:dyDescent="0.2">
      <c r="A35" s="19">
        <v>2020</v>
      </c>
      <c r="B35" s="20">
        <v>183</v>
      </c>
      <c r="C35" s="20">
        <v>52</v>
      </c>
      <c r="D35" s="20">
        <v>235</v>
      </c>
      <c r="E35" s="20">
        <v>13500</v>
      </c>
      <c r="F35" s="20">
        <v>25000</v>
      </c>
      <c r="G35" s="20">
        <v>3771</v>
      </c>
      <c r="H35" s="21">
        <v>3.53</v>
      </c>
      <c r="I35" s="22">
        <v>141.03</v>
      </c>
    </row>
    <row r="36" spans="1:9" x14ac:dyDescent="0.2">
      <c r="A36" s="19">
        <v>2021</v>
      </c>
      <c r="B36" s="20">
        <v>185</v>
      </c>
      <c r="C36" s="20">
        <v>41</v>
      </c>
      <c r="D36" s="20">
        <v>226</v>
      </c>
      <c r="E36" s="20">
        <v>12800</v>
      </c>
      <c r="F36" s="20">
        <v>24000</v>
      </c>
      <c r="G36" s="20">
        <v>3352</v>
      </c>
      <c r="H36" s="21">
        <v>3.6</v>
      </c>
      <c r="I36" s="22">
        <v>127.77</v>
      </c>
    </row>
    <row r="37" spans="1:9" x14ac:dyDescent="0.2">
      <c r="A37" s="19">
        <v>2022</v>
      </c>
      <c r="B37" s="20">
        <v>190</v>
      </c>
      <c r="C37" s="20">
        <v>42</v>
      </c>
      <c r="D37" s="20">
        <v>232</v>
      </c>
      <c r="E37" s="20">
        <v>12500</v>
      </c>
      <c r="F37" s="20">
        <v>24500</v>
      </c>
      <c r="G37" s="20">
        <v>3404</v>
      </c>
      <c r="H37" s="21"/>
      <c r="I37" s="22"/>
    </row>
    <row r="38" spans="1:9" ht="13.5" thickBot="1" x14ac:dyDescent="0.25">
      <c r="A38" s="27">
        <v>2023</v>
      </c>
      <c r="B38" s="28">
        <v>217</v>
      </c>
      <c r="C38" s="28">
        <v>42</v>
      </c>
      <c r="D38" s="28">
        <v>259</v>
      </c>
      <c r="E38" s="28">
        <v>8473</v>
      </c>
      <c r="F38" s="28">
        <v>25000</v>
      </c>
      <c r="G38" s="28">
        <v>2889</v>
      </c>
      <c r="H38" s="29"/>
      <c r="I38" s="30"/>
    </row>
  </sheetData>
  <mergeCells count="7">
    <mergeCell ref="A1:I1"/>
    <mergeCell ref="A3:A4"/>
    <mergeCell ref="B3:D3"/>
    <mergeCell ref="E3:F3"/>
    <mergeCell ref="G3:G4"/>
    <mergeCell ref="H3:H4"/>
    <mergeCell ref="I3:I4"/>
  </mergeCells>
  <printOptions horizontalCentered="1"/>
  <pageMargins left="0.39370078740157483" right="0.39370078740157483" top="0.39370078740157483" bottom="0.39370078740157483" header="0" footer="0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08 Esparceta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2024-10-11T07:54:02Z</dcterms:created>
  <dcterms:modified xsi:type="dcterms:W3CDTF">2024-10-11T07:54:18Z</dcterms:modified>
</cp:coreProperties>
</file>