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6 Cultivos Forrajeros\"/>
    </mc:Choice>
  </mc:AlternateContent>
  <bookViews>
    <workbookView xWindow="-15" yWindow="-15" windowWidth="9600" windowHeight="11760" tabRatio="873" activeTab="10"/>
  </bookViews>
  <sheets>
    <sheet name="INDICE" sheetId="11" r:id="rId1"/>
    <sheet name="FORRAJERAS" sheetId="1" r:id="rId2"/>
    <sheet name="01 Cereal inv" sheetId="2" r:id="rId3"/>
    <sheet name="02 Maiz for" sheetId="3" r:id="rId4"/>
    <sheet name="04 Ballico" sheetId="4" r:id="rId5"/>
    <sheet name="06 Alfalfa" sheetId="5" r:id="rId6"/>
    <sheet name="08 Esparceta" sheetId="6" r:id="rId7"/>
    <sheet name="10 Veza for" sheetId="7" r:id="rId8"/>
    <sheet name="11 Habas otros" sheetId="8" r:id="rId9"/>
    <sheet name="12 Nabo" sheetId="9" r:id="rId10"/>
    <sheet name="16 Pr Polifitas" sheetId="10" r:id="rId11"/>
  </sheets>
  <calcPr calcId="162913"/>
</workbook>
</file>

<file path=xl/sharedStrings.xml><?xml version="1.0" encoding="utf-8"?>
<sst xmlns="http://schemas.openxmlformats.org/spreadsheetml/2006/main" count="143" uniqueCount="32">
  <si>
    <t>SUPERFICIES Y PRODUCCIONES DE CULTIVOS EN LA RIOJA. 06 CULTIVOS FORRAJEROS</t>
  </si>
  <si>
    <t>AÑOS</t>
  </si>
  <si>
    <t>RENDIMIENTO EN VERDE (kg/ha)</t>
  </si>
  <si>
    <t>PRODUCCIÓN EN VERDE (t)</t>
  </si>
  <si>
    <t>Secano</t>
  </si>
  <si>
    <t>Regadío</t>
  </si>
  <si>
    <t>TOTAL</t>
  </si>
  <si>
    <t>SUPERFICIES Y PRODUCCIONES DE CULTIVOS EN LA RIOJA. 06.01 CEREAL DE INVIERNO</t>
  </si>
  <si>
    <t>SUPERFICIES Y PRODUCCIONES DE CULTIVOS EN LA RIOJA. 06.02 MAIZ FORRAJERO</t>
  </si>
  <si>
    <t>SUPERFICIES Y PRODUCCIONES DE CULTIVOS EN LA RIOJA. 06.04 BALLICO</t>
  </si>
  <si>
    <t>SUPERFICIES Y PRODUCCIONES DE CULTIVOS EN LA RIOJA. 06.06 ALFALFA</t>
  </si>
  <si>
    <t>SUPERFICIES Y PRODUCCIONES DE CULTIVOS EN LA RIOJA. 06.08 ESPARCETA</t>
  </si>
  <si>
    <t>SUPERFICIES Y PRODUCCIONES DE CULTIVOS EN LA RIOJA. 06.10 VEZA PARA FORRAJE</t>
  </si>
  <si>
    <t>SUPERFICIES Y PRODUCCIONES DE CULTIVOS EN LA RIOJA. 06.11 HABAS, GUISANTES, ALHOLVA Y OTROS</t>
  </si>
  <si>
    <t>SUPERFICIES Y PRODUCCIONES DE CULTIVOS EN LA RIOJA. 06.12 NABO FORRAJERO</t>
  </si>
  <si>
    <t>SUPERFICIES Y PRODUCCIONES DE CULTIVOS EN LA RIOJA. 06.16 PRADERAS POLIFITAS</t>
  </si>
  <si>
    <t>CEBADA</t>
  </si>
  <si>
    <t>SUPERFICIES Y PRODUCCIONES DE CULTIVOS EN LA RIOJA</t>
  </si>
  <si>
    <t>VER</t>
  </si>
  <si>
    <t>06. CULTIVOS FORRAJEROS</t>
  </si>
  <si>
    <t>0601. CEREAL DE INVIERNO</t>
  </si>
  <si>
    <t>0602. MAIZ FORRAJERO</t>
  </si>
  <si>
    <t>0604. BALLICO</t>
  </si>
  <si>
    <t>0606. ALFALFA</t>
  </si>
  <si>
    <t>0608. ESPARCETA</t>
  </si>
  <si>
    <t>0610. VEZA FORRAJERA</t>
  </si>
  <si>
    <t>0611. HABAS, GUISANTES, ALHOLVA Y OTROS</t>
  </si>
  <si>
    <t>0612. NABO FORRAJERO</t>
  </si>
  <si>
    <t>0616. PRADERAS POLIFITAS</t>
  </si>
  <si>
    <t>SUPERFICIE COSECHADA Y PASTADA (ha)</t>
  </si>
  <si>
    <t>VALOR
(miles de €)</t>
  </si>
  <si>
    <t>PRECIO MEDIO (€/100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</si>
</sst>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Fill="1"/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6" xfId="0" applyNumberFormat="1" applyFont="1" applyFill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6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indent="1"/>
    </xf>
    <xf numFmtId="3" fontId="4" fillId="3" borderId="9" xfId="0" applyNumberFormat="1" applyFont="1" applyFill="1" applyBorder="1" applyAlignment="1">
      <alignment horizontal="right" indent="1"/>
    </xf>
    <xf numFmtId="4" fontId="4" fillId="0" borderId="9" xfId="0" applyNumberFormat="1" applyFont="1" applyBorder="1" applyAlignment="1">
      <alignment horizontal="right" indent="1"/>
    </xf>
    <xf numFmtId="164" fontId="4" fillId="0" borderId="10" xfId="0" applyNumberFormat="1" applyFont="1" applyBorder="1" applyAlignment="1">
      <alignment horizontal="right" indent="1"/>
    </xf>
    <xf numFmtId="0" fontId="4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3" fontId="4" fillId="3" borderId="12" xfId="0" applyNumberFormat="1" applyFont="1" applyFill="1" applyBorder="1" applyAlignment="1">
      <alignment horizontal="right" indent="1"/>
    </xf>
    <xf numFmtId="4" fontId="4" fillId="0" borderId="12" xfId="0" applyNumberFormat="1" applyFont="1" applyBorder="1" applyAlignment="1">
      <alignment horizontal="right" indent="1"/>
    </xf>
    <xf numFmtId="164" fontId="4" fillId="0" borderId="13" xfId="0" applyNumberFormat="1" applyFont="1" applyBorder="1" applyAlignment="1">
      <alignment horizontal="righ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>
      <alignment horizontal="left" indent="1"/>
    </xf>
    <xf numFmtId="0" fontId="2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cultivos forrajeros en La Rioja</a:t>
            </a:r>
          </a:p>
        </c:rich>
      </c:tx>
      <c:layout>
        <c:manualLayout>
          <c:xMode val="edge"/>
          <c:yMode val="edge"/>
          <c:x val="0.2573336132983377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211852724016975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FORRAJERAS!$A$5:$A$38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FORRAJERAS!$D$5:$D$38</c:f>
              <c:numCache>
                <c:formatCode>#,##0</c:formatCode>
                <c:ptCount val="34"/>
                <c:pt idx="0">
                  <c:v>5828</c:v>
                </c:pt>
                <c:pt idx="1">
                  <c:v>5733</c:v>
                </c:pt>
                <c:pt idx="2">
                  <c:v>5418</c:v>
                </c:pt>
                <c:pt idx="3">
                  <c:v>5552</c:v>
                </c:pt>
                <c:pt idx="4">
                  <c:v>4725</c:v>
                </c:pt>
                <c:pt idx="5">
                  <c:v>4894</c:v>
                </c:pt>
                <c:pt idx="6">
                  <c:v>4413</c:v>
                </c:pt>
                <c:pt idx="7">
                  <c:v>3188</c:v>
                </c:pt>
                <c:pt idx="8">
                  <c:v>2859</c:v>
                </c:pt>
                <c:pt idx="9">
                  <c:v>3067</c:v>
                </c:pt>
                <c:pt idx="10">
                  <c:v>2713</c:v>
                </c:pt>
                <c:pt idx="11">
                  <c:v>2984</c:v>
                </c:pt>
                <c:pt idx="12">
                  <c:v>2583</c:v>
                </c:pt>
                <c:pt idx="13">
                  <c:v>2694</c:v>
                </c:pt>
                <c:pt idx="14">
                  <c:v>2641</c:v>
                </c:pt>
                <c:pt idx="15">
                  <c:v>2564</c:v>
                </c:pt>
                <c:pt idx="16">
                  <c:v>2500</c:v>
                </c:pt>
                <c:pt idx="17">
                  <c:v>2217</c:v>
                </c:pt>
                <c:pt idx="18">
                  <c:v>2103</c:v>
                </c:pt>
                <c:pt idx="19">
                  <c:v>2008</c:v>
                </c:pt>
                <c:pt idx="20">
                  <c:v>1936</c:v>
                </c:pt>
                <c:pt idx="21">
                  <c:v>2040</c:v>
                </c:pt>
                <c:pt idx="22">
                  <c:v>1981</c:v>
                </c:pt>
                <c:pt idx="23">
                  <c:v>2256</c:v>
                </c:pt>
                <c:pt idx="24">
                  <c:v>2330</c:v>
                </c:pt>
                <c:pt idx="25">
                  <c:v>2430</c:v>
                </c:pt>
                <c:pt idx="26">
                  <c:v>2388</c:v>
                </c:pt>
                <c:pt idx="27">
                  <c:v>2422</c:v>
                </c:pt>
                <c:pt idx="28">
                  <c:v>2495</c:v>
                </c:pt>
                <c:pt idx="29">
                  <c:v>2339</c:v>
                </c:pt>
                <c:pt idx="30">
                  <c:v>2453</c:v>
                </c:pt>
                <c:pt idx="31">
                  <c:v>2428</c:v>
                </c:pt>
                <c:pt idx="32">
                  <c:v>2609</c:v>
                </c:pt>
                <c:pt idx="33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F-4AEB-B116-2DDAD1C19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5840"/>
        <c:axId val="1"/>
      </c:lineChart>
      <c:catAx>
        <c:axId val="507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58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ballico en La Rioja</a:t>
            </a:r>
          </a:p>
        </c:rich>
      </c:tx>
      <c:layout>
        <c:manualLayout>
          <c:xMode val="edge"/>
          <c:yMode val="edge"/>
          <c:x val="0.30133375328083989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70971128608924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Ballico'!$A$5:$A$38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Ballico'!$D$5:$D$38</c:f>
              <c:numCache>
                <c:formatCode>#,##0</c:formatCode>
                <c:ptCount val="3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24</c:v>
                </c:pt>
                <c:pt idx="9">
                  <c:v>37</c:v>
                </c:pt>
                <c:pt idx="10">
                  <c:v>33</c:v>
                </c:pt>
                <c:pt idx="11">
                  <c:v>38</c:v>
                </c:pt>
                <c:pt idx="12">
                  <c:v>44</c:v>
                </c:pt>
                <c:pt idx="13">
                  <c:v>50</c:v>
                </c:pt>
                <c:pt idx="14">
                  <c:v>48</c:v>
                </c:pt>
                <c:pt idx="15">
                  <c:v>45</c:v>
                </c:pt>
                <c:pt idx="16">
                  <c:v>40</c:v>
                </c:pt>
                <c:pt idx="17">
                  <c:v>35</c:v>
                </c:pt>
                <c:pt idx="18">
                  <c:v>27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19</c:v>
                </c:pt>
                <c:pt idx="23">
                  <c:v>83</c:v>
                </c:pt>
                <c:pt idx="24">
                  <c:v>141</c:v>
                </c:pt>
                <c:pt idx="25">
                  <c:v>198</c:v>
                </c:pt>
                <c:pt idx="26">
                  <c:v>274</c:v>
                </c:pt>
                <c:pt idx="27">
                  <c:v>264</c:v>
                </c:pt>
                <c:pt idx="28">
                  <c:v>295</c:v>
                </c:pt>
                <c:pt idx="29">
                  <c:v>276</c:v>
                </c:pt>
                <c:pt idx="30">
                  <c:v>336</c:v>
                </c:pt>
                <c:pt idx="31">
                  <c:v>344</c:v>
                </c:pt>
                <c:pt idx="32">
                  <c:v>358</c:v>
                </c:pt>
                <c:pt idx="3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0-42D2-808D-2F1D7D20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1952"/>
        <c:axId val="1"/>
      </c:lineChart>
      <c:catAx>
        <c:axId val="5062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66666666668E-2"/>
              <c:y val="2.3364707318561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19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ballico en La Rioja</a:t>
            </a:r>
          </a:p>
        </c:rich>
      </c:tx>
      <c:layout>
        <c:manualLayout>
          <c:xMode val="edge"/>
          <c:yMode val="edge"/>
          <c:x val="0.3169109254152818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21496909660487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Ballico'!$G$3</c:f>
              <c:strCache>
                <c:ptCount val="1"/>
                <c:pt idx="0">
                  <c:v>PRODUCCIÓN EN VERDE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Ballico'!$A$5:$A$38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Ballico'!$G$5:$G$38</c:f>
              <c:numCache>
                <c:formatCode>#,##0</c:formatCode>
                <c:ptCount val="34"/>
                <c:pt idx="0">
                  <c:v>0</c:v>
                </c:pt>
                <c:pt idx="1">
                  <c:v>50</c:v>
                </c:pt>
                <c:pt idx="2">
                  <c:v>30</c:v>
                </c:pt>
                <c:pt idx="3">
                  <c:v>0</c:v>
                </c:pt>
                <c:pt idx="4">
                  <c:v>60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  <c:pt idx="8">
                  <c:v>2040</c:v>
                </c:pt>
                <c:pt idx="9">
                  <c:v>3330</c:v>
                </c:pt>
                <c:pt idx="10">
                  <c:v>2885</c:v>
                </c:pt>
                <c:pt idx="11">
                  <c:v>2756</c:v>
                </c:pt>
                <c:pt idx="12">
                  <c:v>2690</c:v>
                </c:pt>
                <c:pt idx="13">
                  <c:v>2750</c:v>
                </c:pt>
                <c:pt idx="14">
                  <c:v>2418</c:v>
                </c:pt>
                <c:pt idx="15">
                  <c:v>1845</c:v>
                </c:pt>
                <c:pt idx="16">
                  <c:v>1610</c:v>
                </c:pt>
                <c:pt idx="17">
                  <c:v>1343</c:v>
                </c:pt>
                <c:pt idx="18">
                  <c:v>1006</c:v>
                </c:pt>
                <c:pt idx="19">
                  <c:v>827</c:v>
                </c:pt>
                <c:pt idx="20">
                  <c:v>791</c:v>
                </c:pt>
                <c:pt idx="21">
                  <c:v>777</c:v>
                </c:pt>
                <c:pt idx="22">
                  <c:v>714</c:v>
                </c:pt>
                <c:pt idx="23">
                  <c:v>3298</c:v>
                </c:pt>
                <c:pt idx="24">
                  <c:v>5863</c:v>
                </c:pt>
                <c:pt idx="25">
                  <c:v>7884</c:v>
                </c:pt>
                <c:pt idx="26">
                  <c:v>11288</c:v>
                </c:pt>
                <c:pt idx="27">
                  <c:v>9186</c:v>
                </c:pt>
                <c:pt idx="28">
                  <c:v>10718</c:v>
                </c:pt>
                <c:pt idx="29">
                  <c:v>11621</c:v>
                </c:pt>
                <c:pt idx="30">
                  <c:v>13440</c:v>
                </c:pt>
                <c:pt idx="31">
                  <c:v>13221</c:v>
                </c:pt>
                <c:pt idx="32">
                  <c:v>12580</c:v>
                </c:pt>
                <c:pt idx="33">
                  <c:v>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6-4A53-A878-7DF3F1CD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4904"/>
        <c:axId val="1"/>
      </c:lineChart>
      <c:catAx>
        <c:axId val="50624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49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ballico en La Rioja</a:t>
            </a:r>
          </a:p>
        </c:rich>
      </c:tx>
      <c:layout>
        <c:manualLayout>
          <c:xMode val="edge"/>
          <c:yMode val="edge"/>
          <c:x val="0.2822904194232711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8139534883720931"/>
          <c:w val="0.93209115196089587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'04 Ballico'!$I$3:$I$4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Ballico'!$A$7:$A$36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Ballico'!$I$7:$I$36</c:f>
              <c:numCache>
                <c:formatCode>#,##0.0</c:formatCode>
                <c:ptCount val="30"/>
                <c:pt idx="0">
                  <c:v>0.60101210438378228</c:v>
                </c:pt>
                <c:pt idx="2">
                  <c:v>1.2020242087675646</c:v>
                </c:pt>
                <c:pt idx="3">
                  <c:v>0.63106270960297139</c:v>
                </c:pt>
                <c:pt idx="6">
                  <c:v>49.282992559470152</c:v>
                </c:pt>
                <c:pt idx="7">
                  <c:v>79.934609883043052</c:v>
                </c:pt>
                <c:pt idx="8">
                  <c:v>77.900000000000006</c:v>
                </c:pt>
                <c:pt idx="9">
                  <c:v>74.400000000000006</c:v>
                </c:pt>
                <c:pt idx="10">
                  <c:v>72.63</c:v>
                </c:pt>
                <c:pt idx="11">
                  <c:v>75.63</c:v>
                </c:pt>
                <c:pt idx="12">
                  <c:v>66.5</c:v>
                </c:pt>
                <c:pt idx="13">
                  <c:v>58.49</c:v>
                </c:pt>
                <c:pt idx="14">
                  <c:v>53.45</c:v>
                </c:pt>
                <c:pt idx="15">
                  <c:v>48.62</c:v>
                </c:pt>
                <c:pt idx="16">
                  <c:v>38.43</c:v>
                </c:pt>
                <c:pt idx="17">
                  <c:v>33.49</c:v>
                </c:pt>
                <c:pt idx="18">
                  <c:v>34</c:v>
                </c:pt>
                <c:pt idx="19">
                  <c:v>47.9</c:v>
                </c:pt>
                <c:pt idx="20">
                  <c:v>23.8</c:v>
                </c:pt>
                <c:pt idx="21">
                  <c:v>111.8</c:v>
                </c:pt>
                <c:pt idx="22">
                  <c:v>213.4</c:v>
                </c:pt>
                <c:pt idx="23">
                  <c:v>260.63</c:v>
                </c:pt>
                <c:pt idx="24">
                  <c:v>363.43</c:v>
                </c:pt>
                <c:pt idx="25">
                  <c:v>308.70999999999998</c:v>
                </c:pt>
                <c:pt idx="26">
                  <c:v>340.92</c:v>
                </c:pt>
                <c:pt idx="27">
                  <c:v>380.4</c:v>
                </c:pt>
                <c:pt idx="28">
                  <c:v>429.73</c:v>
                </c:pt>
                <c:pt idx="29">
                  <c:v>418.61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3-4667-9ABC-54E38830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3264"/>
        <c:axId val="1"/>
      </c:lineChart>
      <c:catAx>
        <c:axId val="5062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32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alfalfa en La Rioja</a:t>
            </a:r>
          </a:p>
        </c:rich>
      </c:tx>
      <c:layout>
        <c:manualLayout>
          <c:xMode val="edge"/>
          <c:yMode val="edge"/>
          <c:x val="0.30266708661417319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Alfalfa'!$A$5:$A$38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Alfalfa'!$D$5:$D$38</c:f>
              <c:numCache>
                <c:formatCode>#,##0</c:formatCode>
                <c:ptCount val="34"/>
                <c:pt idx="0">
                  <c:v>3715</c:v>
                </c:pt>
                <c:pt idx="1">
                  <c:v>3715</c:v>
                </c:pt>
                <c:pt idx="2">
                  <c:v>3658</c:v>
                </c:pt>
                <c:pt idx="3">
                  <c:v>3471</c:v>
                </c:pt>
                <c:pt idx="4">
                  <c:v>3151</c:v>
                </c:pt>
                <c:pt idx="5">
                  <c:v>2929</c:v>
                </c:pt>
                <c:pt idx="6">
                  <c:v>2280</c:v>
                </c:pt>
                <c:pt idx="7">
                  <c:v>1734</c:v>
                </c:pt>
                <c:pt idx="8">
                  <c:v>1684</c:v>
                </c:pt>
                <c:pt idx="9">
                  <c:v>1853</c:v>
                </c:pt>
                <c:pt idx="10">
                  <c:v>1641</c:v>
                </c:pt>
                <c:pt idx="11">
                  <c:v>1688</c:v>
                </c:pt>
                <c:pt idx="12">
                  <c:v>1589</c:v>
                </c:pt>
                <c:pt idx="13">
                  <c:v>1580</c:v>
                </c:pt>
                <c:pt idx="14">
                  <c:v>1522</c:v>
                </c:pt>
                <c:pt idx="15">
                  <c:v>1486</c:v>
                </c:pt>
                <c:pt idx="16">
                  <c:v>1347</c:v>
                </c:pt>
                <c:pt idx="17">
                  <c:v>1177</c:v>
                </c:pt>
                <c:pt idx="18">
                  <c:v>1075</c:v>
                </c:pt>
                <c:pt idx="19">
                  <c:v>999</c:v>
                </c:pt>
                <c:pt idx="20">
                  <c:v>957</c:v>
                </c:pt>
                <c:pt idx="21">
                  <c:v>1004</c:v>
                </c:pt>
                <c:pt idx="22">
                  <c:v>915</c:v>
                </c:pt>
                <c:pt idx="23">
                  <c:v>976</c:v>
                </c:pt>
                <c:pt idx="24">
                  <c:v>996</c:v>
                </c:pt>
                <c:pt idx="25">
                  <c:v>1091</c:v>
                </c:pt>
                <c:pt idx="26">
                  <c:v>1041</c:v>
                </c:pt>
                <c:pt idx="27">
                  <c:v>1025</c:v>
                </c:pt>
                <c:pt idx="28">
                  <c:v>1040</c:v>
                </c:pt>
                <c:pt idx="29">
                  <c:v>972</c:v>
                </c:pt>
                <c:pt idx="30">
                  <c:v>948</c:v>
                </c:pt>
                <c:pt idx="31">
                  <c:v>877</c:v>
                </c:pt>
                <c:pt idx="32">
                  <c:v>842</c:v>
                </c:pt>
                <c:pt idx="33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E-4E8B-A6F5-93F0410F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1136"/>
        <c:axId val="1"/>
      </c:lineChart>
      <c:catAx>
        <c:axId val="5062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6343037395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11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alfalfa en La Rioja</a:t>
            </a:r>
          </a:p>
        </c:rich>
      </c:tx>
      <c:layout>
        <c:manualLayout>
          <c:xMode val="edge"/>
          <c:yMode val="edge"/>
          <c:x val="0.31824248333805144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1132886167006903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Alfalfa'!$A$5:$A$38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Alfalfa'!$G$5:$G$38</c:f>
              <c:numCache>
                <c:formatCode>#,##0</c:formatCode>
                <c:ptCount val="34"/>
                <c:pt idx="0">
                  <c:v>167060</c:v>
                </c:pt>
                <c:pt idx="1">
                  <c:v>169400</c:v>
                </c:pt>
                <c:pt idx="2">
                  <c:v>169725</c:v>
                </c:pt>
                <c:pt idx="3">
                  <c:v>159015</c:v>
                </c:pt>
                <c:pt idx="4">
                  <c:v>148929</c:v>
                </c:pt>
                <c:pt idx="5">
                  <c:v>126960</c:v>
                </c:pt>
                <c:pt idx="6">
                  <c:v>105853</c:v>
                </c:pt>
                <c:pt idx="7">
                  <c:v>85514</c:v>
                </c:pt>
                <c:pt idx="8">
                  <c:v>85769</c:v>
                </c:pt>
                <c:pt idx="9">
                  <c:v>94281</c:v>
                </c:pt>
                <c:pt idx="10">
                  <c:v>93028</c:v>
                </c:pt>
                <c:pt idx="11">
                  <c:v>97396</c:v>
                </c:pt>
                <c:pt idx="12">
                  <c:v>87014</c:v>
                </c:pt>
                <c:pt idx="13">
                  <c:v>88700</c:v>
                </c:pt>
                <c:pt idx="14">
                  <c:v>82981</c:v>
                </c:pt>
                <c:pt idx="15">
                  <c:v>76336</c:v>
                </c:pt>
                <c:pt idx="16">
                  <c:v>68673</c:v>
                </c:pt>
                <c:pt idx="17">
                  <c:v>57180</c:v>
                </c:pt>
                <c:pt idx="18">
                  <c:v>34274</c:v>
                </c:pt>
                <c:pt idx="19">
                  <c:v>42993</c:v>
                </c:pt>
                <c:pt idx="20">
                  <c:v>39311</c:v>
                </c:pt>
                <c:pt idx="21">
                  <c:v>40026</c:v>
                </c:pt>
                <c:pt idx="22">
                  <c:v>39866</c:v>
                </c:pt>
                <c:pt idx="23">
                  <c:v>39173</c:v>
                </c:pt>
                <c:pt idx="24">
                  <c:v>40723</c:v>
                </c:pt>
                <c:pt idx="25">
                  <c:v>52278</c:v>
                </c:pt>
                <c:pt idx="26">
                  <c:v>49125</c:v>
                </c:pt>
                <c:pt idx="27">
                  <c:v>43938</c:v>
                </c:pt>
                <c:pt idx="28">
                  <c:v>41373</c:v>
                </c:pt>
                <c:pt idx="29">
                  <c:v>42821</c:v>
                </c:pt>
                <c:pt idx="30">
                  <c:v>41450</c:v>
                </c:pt>
                <c:pt idx="31">
                  <c:v>35642</c:v>
                </c:pt>
                <c:pt idx="32">
                  <c:v>32489</c:v>
                </c:pt>
                <c:pt idx="33">
                  <c:v>29158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1-480F-933F-FB12954EB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2936"/>
        <c:axId val="1"/>
      </c:lineChart>
      <c:catAx>
        <c:axId val="50624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29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alfalfa en La Rioja</a:t>
            </a:r>
          </a:p>
        </c:rich>
      </c:tx>
      <c:layout>
        <c:manualLayout>
          <c:xMode val="edge"/>
          <c:yMode val="edge"/>
          <c:x val="0.28362197734604078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72917457747688086"/>
        </c:manualLayout>
      </c:layout>
      <c:lineChart>
        <c:grouping val="standard"/>
        <c:varyColors val="0"/>
        <c:ser>
          <c:idx val="1"/>
          <c:order val="0"/>
          <c:tx>
            <c:strRef>
              <c:f>'06 Alfalfa'!$I$3:$I$4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Alfalfa'!$A$7:$A$36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Alfalfa'!$I$7:$I$36</c:f>
              <c:numCache>
                <c:formatCode>#,##0.0</c:formatCode>
                <c:ptCount val="30"/>
                <c:pt idx="0">
                  <c:v>4568.8940175255129</c:v>
                </c:pt>
                <c:pt idx="1">
                  <c:v>3846.4774680562068</c:v>
                </c:pt>
                <c:pt idx="2">
                  <c:v>3783.3711970959098</c:v>
                </c:pt>
                <c:pt idx="3">
                  <c:v>3306.8767804983595</c:v>
                </c:pt>
                <c:pt idx="4">
                  <c:v>2889.4137727933839</c:v>
                </c:pt>
                <c:pt idx="5">
                  <c:v>2324.7148197564698</c:v>
                </c:pt>
                <c:pt idx="6">
                  <c:v>2332.5279771134592</c:v>
                </c:pt>
                <c:pt idx="7">
                  <c:v>2443.1142043200753</c:v>
                </c:pt>
                <c:pt idx="8">
                  <c:v>1489.7</c:v>
                </c:pt>
                <c:pt idx="9">
                  <c:v>1590.7</c:v>
                </c:pt>
                <c:pt idx="10">
                  <c:v>1499.8</c:v>
                </c:pt>
                <c:pt idx="11">
                  <c:v>1396.8</c:v>
                </c:pt>
                <c:pt idx="12">
                  <c:v>1306.7</c:v>
                </c:pt>
                <c:pt idx="13">
                  <c:v>1441.7</c:v>
                </c:pt>
                <c:pt idx="14">
                  <c:v>982.8</c:v>
                </c:pt>
                <c:pt idx="15">
                  <c:v>979.5</c:v>
                </c:pt>
                <c:pt idx="16">
                  <c:v>836.9</c:v>
                </c:pt>
                <c:pt idx="17">
                  <c:v>821.1</c:v>
                </c:pt>
                <c:pt idx="18">
                  <c:v>589.70000000000005</c:v>
                </c:pt>
                <c:pt idx="19">
                  <c:v>1240</c:v>
                </c:pt>
                <c:pt idx="20">
                  <c:v>1345.5</c:v>
                </c:pt>
                <c:pt idx="21">
                  <c:v>1412.19</c:v>
                </c:pt>
                <c:pt idx="22">
                  <c:v>1323.5</c:v>
                </c:pt>
                <c:pt idx="23">
                  <c:v>1988.42</c:v>
                </c:pt>
                <c:pt idx="24">
                  <c:v>1685.85</c:v>
                </c:pt>
                <c:pt idx="25">
                  <c:v>1489.91</c:v>
                </c:pt>
                <c:pt idx="26">
                  <c:v>1450.82</c:v>
                </c:pt>
                <c:pt idx="27">
                  <c:v>1732.76</c:v>
                </c:pt>
                <c:pt idx="28">
                  <c:v>1616.33</c:v>
                </c:pt>
                <c:pt idx="29">
                  <c:v>1361.18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8-4D2D-BBDC-6515185C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7528"/>
        <c:axId val="1"/>
      </c:lineChart>
      <c:catAx>
        <c:axId val="50624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7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esparceta en La Rioja</a:t>
            </a:r>
          </a:p>
        </c:rich>
      </c:tx>
      <c:layout>
        <c:manualLayout>
          <c:xMode val="edge"/>
          <c:yMode val="edge"/>
          <c:x val="0.28800039142910067"/>
          <c:y val="4.2056946673135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Esparceta'!$D$5:$D$38</c:f>
              <c:numCache>
                <c:formatCode>#,##0</c:formatCode>
                <c:ptCount val="34"/>
                <c:pt idx="0">
                  <c:v>420</c:v>
                </c:pt>
                <c:pt idx="1">
                  <c:v>428</c:v>
                </c:pt>
                <c:pt idx="2">
                  <c:v>419</c:v>
                </c:pt>
                <c:pt idx="3">
                  <c:v>418</c:v>
                </c:pt>
                <c:pt idx="4">
                  <c:v>350</c:v>
                </c:pt>
                <c:pt idx="5">
                  <c:v>282</c:v>
                </c:pt>
                <c:pt idx="6">
                  <c:v>214</c:v>
                </c:pt>
                <c:pt idx="7">
                  <c:v>142</c:v>
                </c:pt>
                <c:pt idx="8">
                  <c:v>192</c:v>
                </c:pt>
                <c:pt idx="9">
                  <c:v>201</c:v>
                </c:pt>
                <c:pt idx="10">
                  <c:v>198</c:v>
                </c:pt>
                <c:pt idx="11">
                  <c:v>197</c:v>
                </c:pt>
                <c:pt idx="12">
                  <c:v>165</c:v>
                </c:pt>
                <c:pt idx="13">
                  <c:v>188</c:v>
                </c:pt>
                <c:pt idx="14">
                  <c:v>190</c:v>
                </c:pt>
                <c:pt idx="15">
                  <c:v>203</c:v>
                </c:pt>
                <c:pt idx="16">
                  <c:v>220</c:v>
                </c:pt>
                <c:pt idx="17">
                  <c:v>206</c:v>
                </c:pt>
                <c:pt idx="18">
                  <c:v>232</c:v>
                </c:pt>
                <c:pt idx="19">
                  <c:v>232</c:v>
                </c:pt>
                <c:pt idx="20">
                  <c:v>221</c:v>
                </c:pt>
                <c:pt idx="21">
                  <c:v>258</c:v>
                </c:pt>
                <c:pt idx="22">
                  <c:v>263</c:v>
                </c:pt>
                <c:pt idx="23">
                  <c:v>237</c:v>
                </c:pt>
                <c:pt idx="24">
                  <c:v>215</c:v>
                </c:pt>
                <c:pt idx="25">
                  <c:v>205</c:v>
                </c:pt>
                <c:pt idx="26">
                  <c:v>232</c:v>
                </c:pt>
                <c:pt idx="27">
                  <c:v>279</c:v>
                </c:pt>
                <c:pt idx="28">
                  <c:v>290</c:v>
                </c:pt>
                <c:pt idx="29">
                  <c:v>281</c:v>
                </c:pt>
                <c:pt idx="30">
                  <c:v>235</c:v>
                </c:pt>
                <c:pt idx="31">
                  <c:v>226</c:v>
                </c:pt>
                <c:pt idx="32">
                  <c:v>232</c:v>
                </c:pt>
                <c:pt idx="33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8-4889-985E-B3420302A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7696"/>
        <c:axId val="1"/>
      </c:lineChart>
      <c:catAx>
        <c:axId val="50625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666652687055929E-2"/>
              <c:y val="3.73827916060255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esparceta en La Rioja</a:t>
            </a:r>
          </a:p>
        </c:rich>
      </c:tx>
      <c:layout>
        <c:manualLayout>
          <c:xMode val="edge"/>
          <c:yMode val="edge"/>
          <c:x val="0.30226377952755901"/>
          <c:y val="4.1474768484128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3334537311276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Esparceta'!$G$5:$G$38</c:f>
              <c:numCache>
                <c:formatCode>#,##0</c:formatCode>
                <c:ptCount val="34"/>
                <c:pt idx="0">
                  <c:v>5508</c:v>
                </c:pt>
                <c:pt idx="1">
                  <c:v>5695</c:v>
                </c:pt>
                <c:pt idx="2">
                  <c:v>5860</c:v>
                </c:pt>
                <c:pt idx="3">
                  <c:v>5994</c:v>
                </c:pt>
                <c:pt idx="4">
                  <c:v>4238</c:v>
                </c:pt>
                <c:pt idx="5">
                  <c:v>3491</c:v>
                </c:pt>
                <c:pt idx="6">
                  <c:v>2572</c:v>
                </c:pt>
                <c:pt idx="7">
                  <c:v>1680</c:v>
                </c:pt>
                <c:pt idx="8">
                  <c:v>2094</c:v>
                </c:pt>
                <c:pt idx="9">
                  <c:v>3105</c:v>
                </c:pt>
                <c:pt idx="10">
                  <c:v>2867</c:v>
                </c:pt>
                <c:pt idx="11">
                  <c:v>2862</c:v>
                </c:pt>
                <c:pt idx="12">
                  <c:v>1846</c:v>
                </c:pt>
                <c:pt idx="13">
                  <c:v>2185</c:v>
                </c:pt>
                <c:pt idx="14">
                  <c:v>2803</c:v>
                </c:pt>
                <c:pt idx="15">
                  <c:v>2127</c:v>
                </c:pt>
                <c:pt idx="16">
                  <c:v>2828</c:v>
                </c:pt>
                <c:pt idx="17">
                  <c:v>2526</c:v>
                </c:pt>
                <c:pt idx="18">
                  <c:v>3272</c:v>
                </c:pt>
                <c:pt idx="19">
                  <c:v>3024</c:v>
                </c:pt>
                <c:pt idx="20">
                  <c:v>3045</c:v>
                </c:pt>
                <c:pt idx="21">
                  <c:v>3576</c:v>
                </c:pt>
                <c:pt idx="22">
                  <c:v>3134</c:v>
                </c:pt>
                <c:pt idx="23">
                  <c:v>3703</c:v>
                </c:pt>
                <c:pt idx="24">
                  <c:v>2798</c:v>
                </c:pt>
                <c:pt idx="25">
                  <c:v>2772</c:v>
                </c:pt>
                <c:pt idx="26">
                  <c:v>3236</c:v>
                </c:pt>
                <c:pt idx="27">
                  <c:v>3464</c:v>
                </c:pt>
                <c:pt idx="28">
                  <c:v>4397</c:v>
                </c:pt>
                <c:pt idx="29">
                  <c:v>4831</c:v>
                </c:pt>
                <c:pt idx="30">
                  <c:v>3771</c:v>
                </c:pt>
                <c:pt idx="31">
                  <c:v>3352</c:v>
                </c:pt>
                <c:pt idx="32">
                  <c:v>3404</c:v>
                </c:pt>
                <c:pt idx="33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17C-A354-229EFB9AB65C}"/>
            </c:ext>
          </c:extLst>
        </c:ser>
        <c:ser>
          <c:idx val="0"/>
          <c:order val="1"/>
          <c:tx>
            <c:v>'08 Esparceta'!#REF!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'08 Esparceta'!$A$5:$A$38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Esparceta'!#REF!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17C-A354-229EFB9A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2776"/>
        <c:axId val="1"/>
      </c:lineChart>
      <c:catAx>
        <c:axId val="50625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02680515996E-2"/>
              <c:y val="2.3041152874758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2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esparceta en La Rioja</a:t>
            </a:r>
          </a:p>
        </c:rich>
      </c:tx>
      <c:layout>
        <c:manualLayout>
          <c:xMode val="edge"/>
          <c:yMode val="edge"/>
          <c:x val="0.2689748422404646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Esparceta'!$A$5:$A$34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'08 Esparceta'!$I$5:$I$34</c:f>
              <c:numCache>
                <c:formatCode>#,##0.0</c:formatCode>
                <c:ptCount val="30"/>
                <c:pt idx="0">
                  <c:v>168.88440133184284</c:v>
                </c:pt>
                <c:pt idx="1">
                  <c:v>164.07630449677256</c:v>
                </c:pt>
                <c:pt idx="2">
                  <c:v>158.66719555731854</c:v>
                </c:pt>
                <c:pt idx="3">
                  <c:v>160.47023187046989</c:v>
                </c:pt>
                <c:pt idx="4">
                  <c:v>114.79331193730242</c:v>
                </c:pt>
                <c:pt idx="5">
                  <c:v>96.510523721947763</c:v>
                </c:pt>
                <c:pt idx="6">
                  <c:v>69.537100477203609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80.535621987426822</c:v>
                </c:pt>
                <c:pt idx="10">
                  <c:v>103.5</c:v>
                </c:pt>
                <c:pt idx="11">
                  <c:v>94.73</c:v>
                </c:pt>
                <c:pt idx="12">
                  <c:v>57.8</c:v>
                </c:pt>
                <c:pt idx="13">
                  <c:v>76.91</c:v>
                </c:pt>
                <c:pt idx="14">
                  <c:v>89.7</c:v>
                </c:pt>
                <c:pt idx="15">
                  <c:v>89.33</c:v>
                </c:pt>
                <c:pt idx="16">
                  <c:v>136.88</c:v>
                </c:pt>
                <c:pt idx="17">
                  <c:v>135.6</c:v>
                </c:pt>
                <c:pt idx="18">
                  <c:v>233.29</c:v>
                </c:pt>
                <c:pt idx="19">
                  <c:v>330.83</c:v>
                </c:pt>
                <c:pt idx="20">
                  <c:v>251.5</c:v>
                </c:pt>
                <c:pt idx="21">
                  <c:v>295.39999999999998</c:v>
                </c:pt>
                <c:pt idx="22">
                  <c:v>135.69999999999999</c:v>
                </c:pt>
                <c:pt idx="23">
                  <c:v>142.94</c:v>
                </c:pt>
                <c:pt idx="24">
                  <c:v>89.5</c:v>
                </c:pt>
                <c:pt idx="25">
                  <c:v>118.71</c:v>
                </c:pt>
                <c:pt idx="26">
                  <c:v>128.97999999999999</c:v>
                </c:pt>
                <c:pt idx="27">
                  <c:v>117.4</c:v>
                </c:pt>
                <c:pt idx="28">
                  <c:v>147.54</c:v>
                </c:pt>
                <c:pt idx="29">
                  <c:v>185.96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1-4B0C-AE46-72BA11A5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8352"/>
        <c:axId val="1"/>
      </c:lineChart>
      <c:catAx>
        <c:axId val="5062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8712235438658E-3"/>
              <c:y val="6.51159753356189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83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forrajera en La Rioja</a:t>
            </a:r>
          </a:p>
        </c:rich>
      </c:tx>
      <c:layout>
        <c:manualLayout>
          <c:xMode val="edge"/>
          <c:yMode val="edge"/>
          <c:x val="0.27333375328083986"/>
          <c:y val="4.2056592241038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289759076005484"/>
          <c:w val="0.9106678524320994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for'!$D$5:$D$38</c:f>
              <c:numCache>
                <c:formatCode>#,##0</c:formatCode>
                <c:ptCount val="34"/>
                <c:pt idx="0">
                  <c:v>1024</c:v>
                </c:pt>
                <c:pt idx="1">
                  <c:v>938</c:v>
                </c:pt>
                <c:pt idx="2">
                  <c:v>747</c:v>
                </c:pt>
                <c:pt idx="3">
                  <c:v>865</c:v>
                </c:pt>
                <c:pt idx="4">
                  <c:v>488</c:v>
                </c:pt>
                <c:pt idx="5">
                  <c:v>578</c:v>
                </c:pt>
                <c:pt idx="6">
                  <c:v>761</c:v>
                </c:pt>
                <c:pt idx="7">
                  <c:v>712</c:v>
                </c:pt>
                <c:pt idx="8">
                  <c:v>541</c:v>
                </c:pt>
                <c:pt idx="9">
                  <c:v>573</c:v>
                </c:pt>
                <c:pt idx="10">
                  <c:v>576</c:v>
                </c:pt>
                <c:pt idx="11">
                  <c:v>778</c:v>
                </c:pt>
                <c:pt idx="12">
                  <c:v>503</c:v>
                </c:pt>
                <c:pt idx="13">
                  <c:v>567</c:v>
                </c:pt>
                <c:pt idx="14">
                  <c:v>539</c:v>
                </c:pt>
                <c:pt idx="15">
                  <c:v>502</c:v>
                </c:pt>
                <c:pt idx="16">
                  <c:v>545</c:v>
                </c:pt>
                <c:pt idx="17">
                  <c:v>436</c:v>
                </c:pt>
                <c:pt idx="18">
                  <c:v>360</c:v>
                </c:pt>
                <c:pt idx="19">
                  <c:v>337</c:v>
                </c:pt>
                <c:pt idx="20">
                  <c:v>334</c:v>
                </c:pt>
                <c:pt idx="21">
                  <c:v>341</c:v>
                </c:pt>
                <c:pt idx="22">
                  <c:v>323</c:v>
                </c:pt>
                <c:pt idx="23">
                  <c:v>376</c:v>
                </c:pt>
                <c:pt idx="24">
                  <c:v>362</c:v>
                </c:pt>
                <c:pt idx="25">
                  <c:v>276</c:v>
                </c:pt>
                <c:pt idx="26">
                  <c:v>240</c:v>
                </c:pt>
                <c:pt idx="27">
                  <c:v>322</c:v>
                </c:pt>
                <c:pt idx="28">
                  <c:v>253</c:v>
                </c:pt>
                <c:pt idx="29">
                  <c:v>264</c:v>
                </c:pt>
                <c:pt idx="30">
                  <c:v>469</c:v>
                </c:pt>
                <c:pt idx="31">
                  <c:v>361</c:v>
                </c:pt>
                <c:pt idx="32">
                  <c:v>411</c:v>
                </c:pt>
                <c:pt idx="33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1-422B-A4DB-616740DB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9008"/>
        <c:axId val="1"/>
      </c:lineChart>
      <c:catAx>
        <c:axId val="5062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2341830558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9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cultivos forrajeros en La Rioja</a:t>
            </a:r>
          </a:p>
        </c:rich>
      </c:tx>
      <c:layout>
        <c:manualLayout>
          <c:xMode val="edge"/>
          <c:yMode val="edge"/>
          <c:x val="0.271637956041114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8820367648063E-2"/>
          <c:y val="0.17511560140859331"/>
          <c:w val="0.89613906467097559"/>
          <c:h val="0.70660667416572931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FORRAJERAS!$A$5:$A$38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FORRAJERAS!$G$5:$G$38</c:f>
              <c:numCache>
                <c:formatCode>#,##0</c:formatCode>
                <c:ptCount val="34"/>
                <c:pt idx="0">
                  <c:v>202802</c:v>
                </c:pt>
                <c:pt idx="1">
                  <c:v>205041</c:v>
                </c:pt>
                <c:pt idx="2">
                  <c:v>200798</c:v>
                </c:pt>
                <c:pt idx="3">
                  <c:v>197171</c:v>
                </c:pt>
                <c:pt idx="4">
                  <c:v>177782</c:v>
                </c:pt>
                <c:pt idx="5">
                  <c:v>163652</c:v>
                </c:pt>
                <c:pt idx="6">
                  <c:v>148497</c:v>
                </c:pt>
                <c:pt idx="7">
                  <c:v>120027</c:v>
                </c:pt>
                <c:pt idx="8">
                  <c:v>117693</c:v>
                </c:pt>
                <c:pt idx="9">
                  <c:v>129209</c:v>
                </c:pt>
                <c:pt idx="10">
                  <c:v>123813</c:v>
                </c:pt>
                <c:pt idx="11">
                  <c:v>133013.1</c:v>
                </c:pt>
                <c:pt idx="12">
                  <c:v>112980</c:v>
                </c:pt>
                <c:pt idx="13">
                  <c:v>117419</c:v>
                </c:pt>
                <c:pt idx="14">
                  <c:v>111552</c:v>
                </c:pt>
                <c:pt idx="15">
                  <c:v>98464</c:v>
                </c:pt>
                <c:pt idx="16">
                  <c:v>91413</c:v>
                </c:pt>
                <c:pt idx="17">
                  <c:v>76325</c:v>
                </c:pt>
                <c:pt idx="18">
                  <c:v>53735</c:v>
                </c:pt>
                <c:pt idx="19">
                  <c:v>60695</c:v>
                </c:pt>
                <c:pt idx="20">
                  <c:v>56986</c:v>
                </c:pt>
                <c:pt idx="21">
                  <c:v>58873</c:v>
                </c:pt>
                <c:pt idx="22">
                  <c:v>57803</c:v>
                </c:pt>
                <c:pt idx="23">
                  <c:v>65483</c:v>
                </c:pt>
                <c:pt idx="24">
                  <c:v>67719</c:v>
                </c:pt>
                <c:pt idx="25">
                  <c:v>82601</c:v>
                </c:pt>
                <c:pt idx="26">
                  <c:v>82074</c:v>
                </c:pt>
                <c:pt idx="27">
                  <c:v>72132</c:v>
                </c:pt>
                <c:pt idx="28">
                  <c:v>75630</c:v>
                </c:pt>
                <c:pt idx="29">
                  <c:v>77121</c:v>
                </c:pt>
                <c:pt idx="30">
                  <c:v>78320</c:v>
                </c:pt>
                <c:pt idx="31">
                  <c:v>73011</c:v>
                </c:pt>
                <c:pt idx="32">
                  <c:v>72970</c:v>
                </c:pt>
                <c:pt idx="33">
                  <c:v>63323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C-4FE5-BC5F-EBAA54796209}"/>
            </c:ext>
          </c:extLst>
        </c:ser>
        <c:ser>
          <c:idx val="0"/>
          <c:order val="1"/>
          <c:tx>
            <c:v>FORRAJERAS!#REF!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FORRAJERAS!$A$5:$A$38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FORRAJERAS!#REF!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C-4FE5-BC5F-EBAA5479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6496"/>
        <c:axId val="1"/>
      </c:lineChart>
      <c:catAx>
        <c:axId val="5073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6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forrajera en La Rioja</a:t>
            </a:r>
          </a:p>
        </c:rich>
      </c:tx>
      <c:layout>
        <c:manualLayout>
          <c:xMode val="edge"/>
          <c:yMode val="edge"/>
          <c:x val="0.28894820903711937"/>
          <c:y val="4.1474610194273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98850945387231E-2"/>
          <c:y val="0.17511560140859331"/>
          <c:w val="0.90412841740206895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for'!$G$5:$G$38</c:f>
              <c:numCache>
                <c:formatCode>#,##0</c:formatCode>
                <c:ptCount val="34"/>
                <c:pt idx="0">
                  <c:v>13563</c:v>
                </c:pt>
                <c:pt idx="1">
                  <c:v>13714</c:v>
                </c:pt>
                <c:pt idx="2">
                  <c:v>10458</c:v>
                </c:pt>
                <c:pt idx="3">
                  <c:v>12229</c:v>
                </c:pt>
                <c:pt idx="4">
                  <c:v>6176</c:v>
                </c:pt>
                <c:pt idx="5">
                  <c:v>9567</c:v>
                </c:pt>
                <c:pt idx="6">
                  <c:v>14714</c:v>
                </c:pt>
                <c:pt idx="7">
                  <c:v>18220</c:v>
                </c:pt>
                <c:pt idx="8">
                  <c:v>15561</c:v>
                </c:pt>
                <c:pt idx="9">
                  <c:v>14967</c:v>
                </c:pt>
                <c:pt idx="10">
                  <c:v>14524</c:v>
                </c:pt>
                <c:pt idx="11">
                  <c:v>18307.099999999999</c:v>
                </c:pt>
                <c:pt idx="12">
                  <c:v>10654</c:v>
                </c:pt>
                <c:pt idx="13">
                  <c:v>12798</c:v>
                </c:pt>
                <c:pt idx="14">
                  <c:v>11517</c:v>
                </c:pt>
                <c:pt idx="15">
                  <c:v>8508</c:v>
                </c:pt>
                <c:pt idx="16">
                  <c:v>8848</c:v>
                </c:pt>
                <c:pt idx="17">
                  <c:v>6670</c:v>
                </c:pt>
                <c:pt idx="18">
                  <c:v>5697</c:v>
                </c:pt>
                <c:pt idx="19">
                  <c:v>4590</c:v>
                </c:pt>
                <c:pt idx="20">
                  <c:v>4817</c:v>
                </c:pt>
                <c:pt idx="21">
                  <c:v>5003</c:v>
                </c:pt>
                <c:pt idx="22">
                  <c:v>4750</c:v>
                </c:pt>
                <c:pt idx="23">
                  <c:v>6640</c:v>
                </c:pt>
                <c:pt idx="24">
                  <c:v>5888</c:v>
                </c:pt>
                <c:pt idx="25">
                  <c:v>4428</c:v>
                </c:pt>
                <c:pt idx="26">
                  <c:v>4126</c:v>
                </c:pt>
                <c:pt idx="27">
                  <c:v>4650</c:v>
                </c:pt>
                <c:pt idx="28">
                  <c:v>4541</c:v>
                </c:pt>
                <c:pt idx="29">
                  <c:v>5301</c:v>
                </c:pt>
                <c:pt idx="30">
                  <c:v>8912</c:v>
                </c:pt>
                <c:pt idx="31">
                  <c:v>7387</c:v>
                </c:pt>
                <c:pt idx="32">
                  <c:v>7916</c:v>
                </c:pt>
                <c:pt idx="33">
                  <c:v>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A-41BE-B37F-2E51099760C2}"/>
            </c:ext>
          </c:extLst>
        </c:ser>
        <c:ser>
          <c:idx val="0"/>
          <c:order val="1"/>
          <c:tx>
            <c:v>'10 Veza for'!#REF!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Veza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'10 Veza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A-41BE-B37F-2E5109976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3760"/>
        <c:axId val="1"/>
      </c:lineChart>
      <c:catAx>
        <c:axId val="5062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023981591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37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forrajera en La Rioja</a:t>
            </a:r>
          </a:p>
        </c:rich>
      </c:tx>
      <c:layout>
        <c:manualLayout>
          <c:xMode val="edge"/>
          <c:yMode val="edge"/>
          <c:x val="0.25432770304510871"/>
          <c:y val="4.1860251339550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48062015503878"/>
        </c:manualLayout>
      </c:layout>
      <c:lineChart>
        <c:grouping val="standard"/>
        <c:varyColors val="0"/>
        <c:ser>
          <c:idx val="1"/>
          <c:order val="0"/>
          <c:tx>
            <c:strRef>
              <c:f>'10 Veza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'10 Veza for'!$A$7:$A$36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'10 Veza for'!$I$7:$I$36</c:f>
              <c:numCache>
                <c:formatCode>#,##0.0</c:formatCode>
                <c:ptCount val="30"/>
                <c:pt idx="0">
                  <c:v>251.22305963242101</c:v>
                </c:pt>
                <c:pt idx="1">
                  <c:v>291.43076941569603</c:v>
                </c:pt>
                <c:pt idx="2">
                  <c:v>114.79331193730242</c:v>
                </c:pt>
                <c:pt idx="3">
                  <c:v>244.36551152140206</c:v>
                </c:pt>
                <c:pt idx="4">
                  <c:v>397.93011431250227</c:v>
                </c:pt>
                <c:pt idx="5">
                  <c:v>482.01170771579342</c:v>
                </c:pt>
                <c:pt idx="6">
                  <c:v>402.07709783275038</c:v>
                </c:pt>
                <c:pt idx="7">
                  <c:v>387.05179522315586</c:v>
                </c:pt>
                <c:pt idx="8">
                  <c:v>437.2</c:v>
                </c:pt>
                <c:pt idx="9">
                  <c:v>562</c:v>
                </c:pt>
                <c:pt idx="10">
                  <c:v>340.93</c:v>
                </c:pt>
                <c:pt idx="11">
                  <c:v>351.9</c:v>
                </c:pt>
                <c:pt idx="12">
                  <c:v>333.99</c:v>
                </c:pt>
                <c:pt idx="13">
                  <c:v>279.91000000000003</c:v>
                </c:pt>
                <c:pt idx="14">
                  <c:v>343.3</c:v>
                </c:pt>
                <c:pt idx="15">
                  <c:v>272.14</c:v>
                </c:pt>
                <c:pt idx="16">
                  <c:v>274.02999999999997</c:v>
                </c:pt>
                <c:pt idx="17">
                  <c:v>195.08</c:v>
                </c:pt>
                <c:pt idx="18">
                  <c:v>132</c:v>
                </c:pt>
                <c:pt idx="19">
                  <c:v>130.1</c:v>
                </c:pt>
                <c:pt idx="20">
                  <c:v>120.3</c:v>
                </c:pt>
                <c:pt idx="21">
                  <c:v>174.63</c:v>
                </c:pt>
                <c:pt idx="22">
                  <c:v>223.3</c:v>
                </c:pt>
                <c:pt idx="23">
                  <c:v>147.81</c:v>
                </c:pt>
                <c:pt idx="24">
                  <c:v>105.58</c:v>
                </c:pt>
                <c:pt idx="25">
                  <c:v>166.29</c:v>
                </c:pt>
                <c:pt idx="26">
                  <c:v>142.62</c:v>
                </c:pt>
                <c:pt idx="27">
                  <c:v>186.39</c:v>
                </c:pt>
                <c:pt idx="28">
                  <c:v>246.6</c:v>
                </c:pt>
                <c:pt idx="29">
                  <c:v>224.19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8-48CF-8D00-8166E7B2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55400"/>
        <c:axId val="1"/>
      </c:lineChart>
      <c:catAx>
        <c:axId val="506255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054041631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55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y otros La Rioja</a:t>
            </a:r>
          </a:p>
        </c:rich>
      </c:tx>
      <c:layout>
        <c:manualLayout>
          <c:xMode val="edge"/>
          <c:yMode val="edge"/>
          <c:x val="0.28666708661417323"/>
          <c:y val="4.2056788356000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64685462704259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otros'!$D$5:$D$38</c:f>
              <c:numCache>
                <c:formatCode>#,##0</c:formatCode>
                <c:ptCount val="34"/>
                <c:pt idx="0">
                  <c:v>80</c:v>
                </c:pt>
                <c:pt idx="1">
                  <c:v>62</c:v>
                </c:pt>
                <c:pt idx="2">
                  <c:v>49</c:v>
                </c:pt>
                <c:pt idx="3">
                  <c:v>84</c:v>
                </c:pt>
                <c:pt idx="4">
                  <c:v>67</c:v>
                </c:pt>
                <c:pt idx="5">
                  <c:v>167</c:v>
                </c:pt>
                <c:pt idx="6">
                  <c:v>110</c:v>
                </c:pt>
                <c:pt idx="7">
                  <c:v>65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15</c:v>
                </c:pt>
                <c:pt idx="12">
                  <c:v>6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59</c:v>
                </c:pt>
                <c:pt idx="17">
                  <c:v>63</c:v>
                </c:pt>
                <c:pt idx="18">
                  <c:v>111</c:v>
                </c:pt>
                <c:pt idx="19">
                  <c:v>125</c:v>
                </c:pt>
                <c:pt idx="20">
                  <c:v>116</c:v>
                </c:pt>
                <c:pt idx="21">
                  <c:v>137</c:v>
                </c:pt>
                <c:pt idx="22">
                  <c:v>150</c:v>
                </c:pt>
                <c:pt idx="23">
                  <c:v>256</c:v>
                </c:pt>
                <c:pt idx="24">
                  <c:v>236</c:v>
                </c:pt>
                <c:pt idx="25">
                  <c:v>237</c:v>
                </c:pt>
                <c:pt idx="26">
                  <c:v>199</c:v>
                </c:pt>
                <c:pt idx="27">
                  <c:v>177</c:v>
                </c:pt>
                <c:pt idx="28">
                  <c:v>270</c:v>
                </c:pt>
                <c:pt idx="29">
                  <c:v>216</c:v>
                </c:pt>
                <c:pt idx="30">
                  <c:v>141</c:v>
                </c:pt>
                <c:pt idx="31">
                  <c:v>286</c:v>
                </c:pt>
                <c:pt idx="32">
                  <c:v>324</c:v>
                </c:pt>
                <c:pt idx="33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7-41B4-A532-63DAE2D23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2392"/>
        <c:axId val="1"/>
      </c:lineChart>
      <c:catAx>
        <c:axId val="50733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4.20567883560009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2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y otros en La Rioja</a:t>
            </a:r>
          </a:p>
        </c:rich>
      </c:tx>
      <c:layout>
        <c:manualLayout>
          <c:xMode val="edge"/>
          <c:yMode val="edge"/>
          <c:x val="0.290279766959889"/>
          <c:y val="4.1474588403722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45074526234677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otros'!$G$5:$G$38</c:f>
              <c:numCache>
                <c:formatCode>#,##0</c:formatCode>
                <c:ptCount val="34"/>
                <c:pt idx="0">
                  <c:v>1350</c:v>
                </c:pt>
                <c:pt idx="1">
                  <c:v>960</c:v>
                </c:pt>
                <c:pt idx="2">
                  <c:v>820</c:v>
                </c:pt>
                <c:pt idx="3">
                  <c:v>1270</c:v>
                </c:pt>
                <c:pt idx="4">
                  <c:v>980</c:v>
                </c:pt>
                <c:pt idx="5">
                  <c:v>2807</c:v>
                </c:pt>
                <c:pt idx="6">
                  <c:v>2035</c:v>
                </c:pt>
                <c:pt idx="7">
                  <c:v>988</c:v>
                </c:pt>
                <c:pt idx="8">
                  <c:v>132</c:v>
                </c:pt>
                <c:pt idx="9">
                  <c:v>28</c:v>
                </c:pt>
                <c:pt idx="10">
                  <c:v>61</c:v>
                </c:pt>
                <c:pt idx="11">
                  <c:v>237</c:v>
                </c:pt>
                <c:pt idx="12">
                  <c:v>81</c:v>
                </c:pt>
                <c:pt idx="13">
                  <c:v>435</c:v>
                </c:pt>
                <c:pt idx="14">
                  <c:v>651</c:v>
                </c:pt>
                <c:pt idx="15">
                  <c:v>408</c:v>
                </c:pt>
                <c:pt idx="16">
                  <c:v>801</c:v>
                </c:pt>
                <c:pt idx="17">
                  <c:v>944</c:v>
                </c:pt>
                <c:pt idx="18">
                  <c:v>1587</c:v>
                </c:pt>
                <c:pt idx="19">
                  <c:v>1823</c:v>
                </c:pt>
                <c:pt idx="20">
                  <c:v>1570</c:v>
                </c:pt>
                <c:pt idx="21">
                  <c:v>1985</c:v>
                </c:pt>
                <c:pt idx="22">
                  <c:v>2050</c:v>
                </c:pt>
                <c:pt idx="23">
                  <c:v>4708</c:v>
                </c:pt>
                <c:pt idx="24">
                  <c:v>3757</c:v>
                </c:pt>
                <c:pt idx="25">
                  <c:v>4066</c:v>
                </c:pt>
                <c:pt idx="26">
                  <c:v>3651</c:v>
                </c:pt>
                <c:pt idx="27">
                  <c:v>2559</c:v>
                </c:pt>
                <c:pt idx="28">
                  <c:v>4898</c:v>
                </c:pt>
                <c:pt idx="29">
                  <c:v>4040</c:v>
                </c:pt>
                <c:pt idx="30">
                  <c:v>2571</c:v>
                </c:pt>
                <c:pt idx="31">
                  <c:v>5307</c:v>
                </c:pt>
                <c:pt idx="32">
                  <c:v>5706</c:v>
                </c:pt>
                <c:pt idx="33">
                  <c:v>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F-4EBF-BA2A-5AAF9A31B985}"/>
            </c:ext>
          </c:extLst>
        </c:ser>
        <c:ser>
          <c:idx val="0"/>
          <c:order val="1"/>
          <c:tx>
            <c:v>'11 Habas otros'!#REF!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Habas otros'!$A$5:$A$38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Habas otros'!#REF!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F-4EBF-BA2A-5AAF9A31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0920"/>
        <c:axId val="1"/>
      </c:lineChart>
      <c:catAx>
        <c:axId val="50734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7893104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09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y otros en La Rioja</a:t>
            </a:r>
          </a:p>
        </c:rich>
      </c:tx>
      <c:layout>
        <c:manualLayout>
          <c:xMode val="edge"/>
          <c:yMode val="edge"/>
          <c:x val="0.25565926096787833"/>
          <c:y val="4.18603867177153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350296490716435"/>
        </c:manualLayout>
      </c:layout>
      <c:lineChart>
        <c:grouping val="standard"/>
        <c:varyColors val="0"/>
        <c:ser>
          <c:idx val="1"/>
          <c:order val="0"/>
          <c:tx>
            <c:strRef>
              <c:f>'11 Habas otros'!$I$3:$I$4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'11 Habas otros'!$A$7:$A$36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Habas otros'!$I$7:$I$36</c:f>
              <c:numCache>
                <c:formatCode>#,##0.0</c:formatCode>
                <c:ptCount val="30"/>
                <c:pt idx="0">
                  <c:v>19.833399444664817</c:v>
                </c:pt>
                <c:pt idx="1">
                  <c:v>30.651617323572896</c:v>
                </c:pt>
                <c:pt idx="2">
                  <c:v>18.631375235897252</c:v>
                </c:pt>
                <c:pt idx="3">
                  <c:v>56.513168175207049</c:v>
                </c:pt>
                <c:pt idx="4">
                  <c:v>42.792061832125299</c:v>
                </c:pt>
                <c:pt idx="5">
                  <c:v>21.035423653432382</c:v>
                </c:pt>
                <c:pt idx="6">
                  <c:v>2.4040484175351291</c:v>
                </c:pt>
                <c:pt idx="7">
                  <c:v>0.60101210438378228</c:v>
                </c:pt>
                <c:pt idx="8">
                  <c:v>1.5</c:v>
                </c:pt>
                <c:pt idx="9">
                  <c:v>6.4</c:v>
                </c:pt>
                <c:pt idx="10">
                  <c:v>2.19</c:v>
                </c:pt>
                <c:pt idx="11">
                  <c:v>11.7</c:v>
                </c:pt>
                <c:pt idx="12">
                  <c:v>18.23</c:v>
                </c:pt>
                <c:pt idx="13">
                  <c:v>15.5</c:v>
                </c:pt>
                <c:pt idx="14">
                  <c:v>32.840000000000003</c:v>
                </c:pt>
                <c:pt idx="15">
                  <c:v>40.78</c:v>
                </c:pt>
                <c:pt idx="16">
                  <c:v>55.86</c:v>
                </c:pt>
                <c:pt idx="17">
                  <c:v>77.48</c:v>
                </c:pt>
                <c:pt idx="18">
                  <c:v>94.7</c:v>
                </c:pt>
                <c:pt idx="19">
                  <c:v>93.3</c:v>
                </c:pt>
                <c:pt idx="20">
                  <c:v>96.4</c:v>
                </c:pt>
                <c:pt idx="21">
                  <c:v>262.89999999999998</c:v>
                </c:pt>
                <c:pt idx="22">
                  <c:v>200.96</c:v>
                </c:pt>
                <c:pt idx="23">
                  <c:v>289.38</c:v>
                </c:pt>
                <c:pt idx="24">
                  <c:v>127.49</c:v>
                </c:pt>
                <c:pt idx="25">
                  <c:v>90.15</c:v>
                </c:pt>
                <c:pt idx="26">
                  <c:v>169.96</c:v>
                </c:pt>
                <c:pt idx="27">
                  <c:v>152.47</c:v>
                </c:pt>
                <c:pt idx="28">
                  <c:v>98.34</c:v>
                </c:pt>
                <c:pt idx="29">
                  <c:v>217.53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3-4550-8290-A75204D3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7968"/>
        <c:axId val="1"/>
      </c:lineChart>
      <c:catAx>
        <c:axId val="5073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59430759228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79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nabo en La Rioja</a:t>
            </a:r>
          </a:p>
        </c:rich>
      </c:tx>
      <c:layout>
        <c:manualLayout>
          <c:xMode val="edge"/>
          <c:yMode val="edge"/>
          <c:x val="0.30800046132715431"/>
          <c:y val="4.2056242969628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2060853504423061"/>
        </c:manualLayout>
      </c:layout>
      <c:lineChart>
        <c:grouping val="standard"/>
        <c:varyColors val="0"/>
        <c:ser>
          <c:idx val="1"/>
          <c:order val="0"/>
          <c:tx>
            <c:strRef>
              <c:f>'12 Nabo'!$D$4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'12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Nabo'!$D$5:$D$38</c:f>
              <c:numCache>
                <c:formatCode>#,##0</c:formatCode>
                <c:ptCount val="34"/>
                <c:pt idx="0">
                  <c:v>36</c:v>
                </c:pt>
                <c:pt idx="1">
                  <c:v>42</c:v>
                </c:pt>
                <c:pt idx="2">
                  <c:v>35</c:v>
                </c:pt>
                <c:pt idx="3">
                  <c:v>111</c:v>
                </c:pt>
                <c:pt idx="4">
                  <c:v>75</c:v>
                </c:pt>
                <c:pt idx="5">
                  <c:v>77</c:v>
                </c:pt>
                <c:pt idx="6">
                  <c:v>57</c:v>
                </c:pt>
                <c:pt idx="7">
                  <c:v>43</c:v>
                </c:pt>
                <c:pt idx="8">
                  <c:v>23</c:v>
                </c:pt>
                <c:pt idx="9">
                  <c:v>33</c:v>
                </c:pt>
                <c:pt idx="10">
                  <c:v>28</c:v>
                </c:pt>
                <c:pt idx="11">
                  <c:v>27</c:v>
                </c:pt>
                <c:pt idx="12">
                  <c:v>36</c:v>
                </c:pt>
                <c:pt idx="13">
                  <c:v>43</c:v>
                </c:pt>
                <c:pt idx="14">
                  <c:v>54</c:v>
                </c:pt>
                <c:pt idx="15">
                  <c:v>37</c:v>
                </c:pt>
                <c:pt idx="16">
                  <c:v>33</c:v>
                </c:pt>
                <c:pt idx="17">
                  <c:v>26</c:v>
                </c:pt>
                <c:pt idx="18">
                  <c:v>49</c:v>
                </c:pt>
                <c:pt idx="19">
                  <c:v>35</c:v>
                </c:pt>
                <c:pt idx="20">
                  <c:v>32</c:v>
                </c:pt>
                <c:pt idx="21">
                  <c:v>24</c:v>
                </c:pt>
                <c:pt idx="22">
                  <c:v>30</c:v>
                </c:pt>
                <c:pt idx="23">
                  <c:v>17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1-416B-AAAB-3C29764F1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0752"/>
        <c:axId val="1"/>
      </c:lineChart>
      <c:catAx>
        <c:axId val="5073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6666666666666665E-2"/>
              <c:y val="3.27104111986001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0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nabo en La Rioja</a:t>
            </a:r>
          </a:p>
        </c:rich>
      </c:tx>
      <c:layout>
        <c:manualLayout>
          <c:xMode val="edge"/>
          <c:yMode val="edge"/>
          <c:x val="0.32223711397777405"/>
          <c:y val="4.1474768484128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21832936020613"/>
        </c:manualLayout>
      </c:layout>
      <c:lineChart>
        <c:grouping val="standard"/>
        <c:varyColors val="0"/>
        <c:ser>
          <c:idx val="1"/>
          <c:order val="0"/>
          <c:tx>
            <c:strRef>
              <c:f>'12 Nabo'!$G$4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Nabo'!$G$5:$G$38</c:f>
              <c:numCache>
                <c:formatCode>#,##0</c:formatCode>
                <c:ptCount val="34"/>
                <c:pt idx="0">
                  <c:v>1052</c:v>
                </c:pt>
                <c:pt idx="1">
                  <c:v>1314</c:v>
                </c:pt>
                <c:pt idx="2">
                  <c:v>1076</c:v>
                </c:pt>
                <c:pt idx="3">
                  <c:v>3605</c:v>
                </c:pt>
                <c:pt idx="4">
                  <c:v>2478</c:v>
                </c:pt>
                <c:pt idx="5">
                  <c:v>2555</c:v>
                </c:pt>
                <c:pt idx="6">
                  <c:v>1854</c:v>
                </c:pt>
                <c:pt idx="7">
                  <c:v>1939</c:v>
                </c:pt>
                <c:pt idx="8">
                  <c:v>1099</c:v>
                </c:pt>
                <c:pt idx="9">
                  <c:v>1602</c:v>
                </c:pt>
                <c:pt idx="10">
                  <c:v>1382</c:v>
                </c:pt>
                <c:pt idx="11">
                  <c:v>1333</c:v>
                </c:pt>
                <c:pt idx="12">
                  <c:v>1588</c:v>
                </c:pt>
                <c:pt idx="13">
                  <c:v>1763</c:v>
                </c:pt>
                <c:pt idx="14">
                  <c:v>2160</c:v>
                </c:pt>
                <c:pt idx="15">
                  <c:v>1480</c:v>
                </c:pt>
                <c:pt idx="16">
                  <c:v>1320</c:v>
                </c:pt>
                <c:pt idx="17">
                  <c:v>910</c:v>
                </c:pt>
                <c:pt idx="18">
                  <c:v>1470</c:v>
                </c:pt>
                <c:pt idx="19">
                  <c:v>1050</c:v>
                </c:pt>
                <c:pt idx="20">
                  <c:v>960</c:v>
                </c:pt>
                <c:pt idx="21">
                  <c:v>720</c:v>
                </c:pt>
                <c:pt idx="22">
                  <c:v>870</c:v>
                </c:pt>
                <c:pt idx="23">
                  <c:v>476</c:v>
                </c:pt>
                <c:pt idx="24">
                  <c:v>330</c:v>
                </c:pt>
                <c:pt idx="25">
                  <c:v>231</c:v>
                </c:pt>
                <c:pt idx="26">
                  <c:v>136</c:v>
                </c:pt>
                <c:pt idx="27">
                  <c:v>90</c:v>
                </c:pt>
                <c:pt idx="28">
                  <c:v>66</c:v>
                </c:pt>
                <c:pt idx="29">
                  <c:v>60</c:v>
                </c:pt>
                <c:pt idx="30">
                  <c:v>58</c:v>
                </c:pt>
                <c:pt idx="31">
                  <c:v>60</c:v>
                </c:pt>
                <c:pt idx="32">
                  <c:v>56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2-4098-B6B6-9B06BD5030E9}"/>
            </c:ext>
          </c:extLst>
        </c:ser>
        <c:ser>
          <c:idx val="0"/>
          <c:order val="1"/>
          <c:tx>
            <c:v>'12 Nabo'!#REF!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'12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Nabo'!#REF!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098-B6B6-9B06BD503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38624"/>
        <c:axId val="1"/>
      </c:lineChart>
      <c:catAx>
        <c:axId val="5073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422907243E-2"/>
              <c:y val="2.3041152874758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386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nabo en La Rioja</a:t>
            </a:r>
          </a:p>
        </c:rich>
      </c:tx>
      <c:layout>
        <c:manualLayout>
          <c:xMode val="edge"/>
          <c:yMode val="edge"/>
          <c:x val="0.28894817669067963"/>
          <c:y val="4.1860267466566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584864391951009"/>
        </c:manualLayout>
      </c:layout>
      <c:lineChart>
        <c:grouping val="standard"/>
        <c:varyColors val="0"/>
        <c:ser>
          <c:idx val="1"/>
          <c:order val="0"/>
          <c:tx>
            <c:strRef>
              <c:f>'12 Nabo'!$I$3:$I$4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'12 Nabo'!$A$7:$A$36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'12 Nabo'!$I$7:$I$36</c:f>
              <c:numCache>
                <c:formatCode>#,##0.0</c:formatCode>
                <c:ptCount val="30"/>
                <c:pt idx="0">
                  <c:v>27.646556801653986</c:v>
                </c:pt>
                <c:pt idx="1">
                  <c:v>93.156876179486261</c:v>
                </c:pt>
                <c:pt idx="2">
                  <c:v>63.707283064680922</c:v>
                </c:pt>
                <c:pt idx="3">
                  <c:v>64.494608921423676</c:v>
                </c:pt>
                <c:pt idx="4">
                  <c:v>50.124409505607446</c:v>
                </c:pt>
                <c:pt idx="5">
                  <c:v>48.681980455086368</c:v>
                </c:pt>
                <c:pt idx="6">
                  <c:v>19.833399444664817</c:v>
                </c:pt>
                <c:pt idx="7">
                  <c:v>28.848581010421551</c:v>
                </c:pt>
                <c:pt idx="8">
                  <c:v>37.262750471794504</c:v>
                </c:pt>
                <c:pt idx="9">
                  <c:v>36</c:v>
                </c:pt>
                <c:pt idx="10">
                  <c:v>38.270000000000003</c:v>
                </c:pt>
                <c:pt idx="11">
                  <c:v>42.3</c:v>
                </c:pt>
                <c:pt idx="12">
                  <c:v>46.44</c:v>
                </c:pt>
                <c:pt idx="13">
                  <c:v>33.6</c:v>
                </c:pt>
                <c:pt idx="14">
                  <c:v>30.23</c:v>
                </c:pt>
                <c:pt idx="15">
                  <c:v>23.75</c:v>
                </c:pt>
                <c:pt idx="16">
                  <c:v>46.16</c:v>
                </c:pt>
                <c:pt idx="17">
                  <c:v>32.76</c:v>
                </c:pt>
                <c:pt idx="18">
                  <c:v>34.299999999999997</c:v>
                </c:pt>
                <c:pt idx="19">
                  <c:v>28.5</c:v>
                </c:pt>
                <c:pt idx="20">
                  <c:v>25.2</c:v>
                </c:pt>
                <c:pt idx="21">
                  <c:v>19.47</c:v>
                </c:pt>
                <c:pt idx="22">
                  <c:v>13.8</c:v>
                </c:pt>
                <c:pt idx="23">
                  <c:v>6.13</c:v>
                </c:pt>
                <c:pt idx="24">
                  <c:v>3.66</c:v>
                </c:pt>
                <c:pt idx="25">
                  <c:v>2.4700000000000002</c:v>
                </c:pt>
                <c:pt idx="26">
                  <c:v>1.68</c:v>
                </c:pt>
                <c:pt idx="27">
                  <c:v>1.49</c:v>
                </c:pt>
                <c:pt idx="28">
                  <c:v>1.62</c:v>
                </c:pt>
                <c:pt idx="29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2-4DC2-B749-D8388049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0592"/>
        <c:axId val="1"/>
      </c:lineChart>
      <c:catAx>
        <c:axId val="50734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316133355664E-3"/>
              <c:y val="6.51158605174353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05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praderas polifitas en La Rioja</a:t>
            </a:r>
          </a:p>
        </c:rich>
      </c:tx>
      <c:layout>
        <c:manualLayout>
          <c:xMode val="edge"/>
          <c:yMode val="edge"/>
          <c:x val="0.26000027996500436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26285603188488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Polifitas'!$D$5:$D$38</c:f>
              <c:numCache>
                <c:formatCode>#,##0</c:formatCode>
                <c:ptCount val="34"/>
                <c:pt idx="0">
                  <c:v>184</c:v>
                </c:pt>
                <c:pt idx="1">
                  <c:v>207</c:v>
                </c:pt>
                <c:pt idx="2">
                  <c:v>219</c:v>
                </c:pt>
                <c:pt idx="3">
                  <c:v>213</c:v>
                </c:pt>
                <c:pt idx="4">
                  <c:v>216</c:v>
                </c:pt>
                <c:pt idx="5">
                  <c:v>291</c:v>
                </c:pt>
                <c:pt idx="6">
                  <c:v>266</c:v>
                </c:pt>
                <c:pt idx="7">
                  <c:v>269</c:v>
                </c:pt>
                <c:pt idx="8">
                  <c:v>169</c:v>
                </c:pt>
                <c:pt idx="9">
                  <c:v>103</c:v>
                </c:pt>
                <c:pt idx="10">
                  <c:v>51</c:v>
                </c:pt>
                <c:pt idx="11">
                  <c:v>51</c:v>
                </c:pt>
                <c:pt idx="12">
                  <c:v>53</c:v>
                </c:pt>
                <c:pt idx="13">
                  <c:v>40</c:v>
                </c:pt>
                <c:pt idx="14">
                  <c:v>54</c:v>
                </c:pt>
                <c:pt idx="15">
                  <c:v>60</c:v>
                </c:pt>
                <c:pt idx="16">
                  <c:v>86</c:v>
                </c:pt>
                <c:pt idx="17">
                  <c:v>88</c:v>
                </c:pt>
                <c:pt idx="18">
                  <c:v>90</c:v>
                </c:pt>
                <c:pt idx="19">
                  <c:v>91</c:v>
                </c:pt>
                <c:pt idx="20">
                  <c:v>92</c:v>
                </c:pt>
                <c:pt idx="21">
                  <c:v>91</c:v>
                </c:pt>
                <c:pt idx="22">
                  <c:v>86</c:v>
                </c:pt>
                <c:pt idx="23">
                  <c:v>82</c:v>
                </c:pt>
                <c:pt idx="24">
                  <c:v>80</c:v>
                </c:pt>
                <c:pt idx="25">
                  <c:v>76</c:v>
                </c:pt>
                <c:pt idx="26">
                  <c:v>73</c:v>
                </c:pt>
                <c:pt idx="27">
                  <c:v>69</c:v>
                </c:pt>
                <c:pt idx="28">
                  <c:v>68</c:v>
                </c:pt>
                <c:pt idx="29">
                  <c:v>67</c:v>
                </c:pt>
                <c:pt idx="30">
                  <c:v>66</c:v>
                </c:pt>
                <c:pt idx="31">
                  <c:v>69</c:v>
                </c:pt>
                <c:pt idx="32">
                  <c:v>171</c:v>
                </c:pt>
                <c:pt idx="3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1F2-995F-393A9823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9776"/>
        <c:axId val="1"/>
      </c:lineChart>
      <c:catAx>
        <c:axId val="5073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000000000000001E-2"/>
              <c:y val="3.7383104889666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97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praderas polifitas en La Rioja</a:t>
            </a:r>
          </a:p>
        </c:rich>
      </c:tx>
      <c:layout>
        <c:manualLayout>
          <c:xMode val="edge"/>
          <c:yMode val="edge"/>
          <c:x val="0.2743010718866533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Polifitas'!$G$5:$G$38</c:f>
              <c:numCache>
                <c:formatCode>#,##0</c:formatCode>
                <c:ptCount val="34"/>
                <c:pt idx="0">
                  <c:v>2950</c:v>
                </c:pt>
                <c:pt idx="1">
                  <c:v>2968</c:v>
                </c:pt>
                <c:pt idx="2">
                  <c:v>3598</c:v>
                </c:pt>
                <c:pt idx="3">
                  <c:v>3738</c:v>
                </c:pt>
                <c:pt idx="4">
                  <c:v>3808</c:v>
                </c:pt>
                <c:pt idx="5">
                  <c:v>4893</c:v>
                </c:pt>
                <c:pt idx="6">
                  <c:v>2971</c:v>
                </c:pt>
                <c:pt idx="7">
                  <c:v>4136</c:v>
                </c:pt>
                <c:pt idx="8">
                  <c:v>1826</c:v>
                </c:pt>
                <c:pt idx="9">
                  <c:v>1870</c:v>
                </c:pt>
                <c:pt idx="10">
                  <c:v>1065</c:v>
                </c:pt>
                <c:pt idx="11">
                  <c:v>1065</c:v>
                </c:pt>
                <c:pt idx="12">
                  <c:v>850</c:v>
                </c:pt>
                <c:pt idx="13">
                  <c:v>859</c:v>
                </c:pt>
                <c:pt idx="14">
                  <c:v>1423</c:v>
                </c:pt>
                <c:pt idx="15">
                  <c:v>1170</c:v>
                </c:pt>
                <c:pt idx="16">
                  <c:v>1806</c:v>
                </c:pt>
                <c:pt idx="17">
                  <c:v>1936</c:v>
                </c:pt>
                <c:pt idx="18">
                  <c:v>2070</c:v>
                </c:pt>
                <c:pt idx="19">
                  <c:v>2184</c:v>
                </c:pt>
                <c:pt idx="20">
                  <c:v>2484</c:v>
                </c:pt>
                <c:pt idx="21">
                  <c:v>2366</c:v>
                </c:pt>
                <c:pt idx="22">
                  <c:v>2150</c:v>
                </c:pt>
                <c:pt idx="23">
                  <c:v>2214</c:v>
                </c:pt>
                <c:pt idx="24">
                  <c:v>1920</c:v>
                </c:pt>
                <c:pt idx="25">
                  <c:v>1672</c:v>
                </c:pt>
                <c:pt idx="26">
                  <c:v>1752</c:v>
                </c:pt>
                <c:pt idx="27">
                  <c:v>1104</c:v>
                </c:pt>
                <c:pt idx="28">
                  <c:v>1700</c:v>
                </c:pt>
                <c:pt idx="29">
                  <c:v>1876</c:v>
                </c:pt>
                <c:pt idx="30">
                  <c:v>1749</c:v>
                </c:pt>
                <c:pt idx="31">
                  <c:v>1725</c:v>
                </c:pt>
                <c:pt idx="32">
                  <c:v>4590</c:v>
                </c:pt>
                <c:pt idx="33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D-4A25-A3D0-E3B49FBE2DEE}"/>
            </c:ext>
          </c:extLst>
        </c:ser>
        <c:ser>
          <c:idx val="0"/>
          <c:order val="1"/>
          <c:tx>
            <c:v>'16 Pr Polifitas'!#REF!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'16 Pr Polifitas'!$A$5:$A$38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'16 Pr Polifitas'!#REF!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D-4A25-A3D0-E3B49FBE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51088"/>
        <c:axId val="1"/>
      </c:lineChart>
      <c:catAx>
        <c:axId val="5073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51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cultivos forrajeros en La Rioja</a:t>
            </a:r>
          </a:p>
        </c:rich>
      </c:tx>
      <c:layout>
        <c:manualLayout>
          <c:xMode val="edge"/>
          <c:yMode val="edge"/>
          <c:x val="0.2383490079718730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8139534883720931"/>
          <c:w val="0.91211777013316242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FORRAJERAS!$I$3:$I$4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FORRAJERAS!$A$7:$A$36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FORRAJERAS!$I$7:$I$36</c:f>
              <c:numCache>
                <c:formatCode>#,##0.0</c:formatCode>
                <c:ptCount val="30"/>
                <c:pt idx="0">
                  <c:v>5375.4522616085487</c:v>
                </c:pt>
                <c:pt idx="1">
                  <c:v>4811.1018955921772</c:v>
                </c:pt>
                <c:pt idx="2">
                  <c:v>4481.1462502854811</c:v>
                </c:pt>
                <c:pt idx="3">
                  <c:v>4233.4210811005732</c:v>
                </c:pt>
                <c:pt idx="4">
                  <c:v>4046.4822761530418</c:v>
                </c:pt>
                <c:pt idx="5">
                  <c:v>3229.2380368540621</c:v>
                </c:pt>
                <c:pt idx="6">
                  <c:v>3150.5054511797871</c:v>
                </c:pt>
                <c:pt idx="7">
                  <c:v>3319.3898525116297</c:v>
                </c:pt>
                <c:pt idx="8">
                  <c:v>3712.4517687786233</c:v>
                </c:pt>
                <c:pt idx="9">
                  <c:v>2644.13</c:v>
                </c:pt>
                <c:pt idx="10">
                  <c:v>2284.4499999999998</c:v>
                </c:pt>
                <c:pt idx="11">
                  <c:v>2225.0099999999998</c:v>
                </c:pt>
                <c:pt idx="12">
                  <c:v>2161.2000000000003</c:v>
                </c:pt>
                <c:pt idx="13">
                  <c:v>2189.4499999999998</c:v>
                </c:pt>
                <c:pt idx="14">
                  <c:v>1836.76</c:v>
                </c:pt>
                <c:pt idx="15">
                  <c:v>1772.41</c:v>
                </c:pt>
                <c:pt idx="16">
                  <c:v>1767.8</c:v>
                </c:pt>
                <c:pt idx="17">
                  <c:v>1778.04</c:v>
                </c:pt>
                <c:pt idx="18">
                  <c:v>1444.47</c:v>
                </c:pt>
                <c:pt idx="19">
                  <c:v>2167.8399999999997</c:v>
                </c:pt>
                <c:pt idx="20">
                  <c:v>1969.13</c:v>
                </c:pt>
                <c:pt idx="21">
                  <c:v>2426.1</c:v>
                </c:pt>
                <c:pt idx="22">
                  <c:v>2320.8200000000002</c:v>
                </c:pt>
                <c:pt idx="23">
                  <c:v>3217.79</c:v>
                </c:pt>
                <c:pt idx="24">
                  <c:v>2795.97</c:v>
                </c:pt>
                <c:pt idx="25">
                  <c:v>2491.11</c:v>
                </c:pt>
                <c:pt idx="26">
                  <c:v>2619.13</c:v>
                </c:pt>
                <c:pt idx="27">
                  <c:v>3001.57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9-4817-984D-E04268570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6824"/>
        <c:axId val="1"/>
      </c:lineChart>
      <c:catAx>
        <c:axId val="50734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6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praderas polifitas en La Rioja</a:t>
            </a:r>
          </a:p>
        </c:rich>
      </c:tx>
      <c:layout>
        <c:manualLayout>
          <c:xMode val="edge"/>
          <c:yMode val="edge"/>
          <c:x val="0.241012123817412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'16 Pr Polifitas'!$I$3:$I$4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'16 Pr Polifitas'!$A$7:$A$36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'16 Pr Polifitas'!$I$7:$I$36</c:f>
              <c:numCache>
                <c:formatCode>#,##0.0</c:formatCode>
                <c:ptCount val="30"/>
                <c:pt idx="0">
                  <c:v>84.141694613729527</c:v>
                </c:pt>
                <c:pt idx="1">
                  <c:v>93.156876179486261</c:v>
                </c:pt>
                <c:pt idx="2">
                  <c:v>91.353839866334908</c:v>
                </c:pt>
                <c:pt idx="3">
                  <c:v>117.63008906999387</c:v>
                </c:pt>
                <c:pt idx="4">
                  <c:v>71.400238000793337</c:v>
                </c:pt>
                <c:pt idx="5">
                  <c:v>105.1771182671619</c:v>
                </c:pt>
                <c:pt idx="6">
                  <c:v>42.070847306864763</c:v>
                </c:pt>
                <c:pt idx="7">
                  <c:v>25.242508384118857</c:v>
                </c:pt>
                <c:pt idx="8">
                  <c:v>24.9</c:v>
                </c:pt>
                <c:pt idx="9">
                  <c:v>25.6</c:v>
                </c:pt>
                <c:pt idx="10">
                  <c:v>20.49</c:v>
                </c:pt>
                <c:pt idx="11">
                  <c:v>21.48</c:v>
                </c:pt>
                <c:pt idx="12">
                  <c:v>30.59</c:v>
                </c:pt>
                <c:pt idx="13">
                  <c:v>22.71</c:v>
                </c:pt>
                <c:pt idx="14">
                  <c:v>50.03</c:v>
                </c:pt>
                <c:pt idx="15">
                  <c:v>54.21</c:v>
                </c:pt>
                <c:pt idx="16">
                  <c:v>57.96</c:v>
                </c:pt>
                <c:pt idx="17">
                  <c:v>61.15</c:v>
                </c:pt>
                <c:pt idx="18">
                  <c:v>69.599999999999994</c:v>
                </c:pt>
                <c:pt idx="19">
                  <c:v>66.2</c:v>
                </c:pt>
                <c:pt idx="20">
                  <c:v>60.2</c:v>
                </c:pt>
                <c:pt idx="21">
                  <c:v>64.209999999999994</c:v>
                </c:pt>
                <c:pt idx="22">
                  <c:v>55.7</c:v>
                </c:pt>
                <c:pt idx="23">
                  <c:v>48.49</c:v>
                </c:pt>
                <c:pt idx="24">
                  <c:v>50.81</c:v>
                </c:pt>
                <c:pt idx="25">
                  <c:v>32.020000000000003</c:v>
                </c:pt>
                <c:pt idx="26">
                  <c:v>63.33</c:v>
                </c:pt>
                <c:pt idx="27">
                  <c:v>74.8</c:v>
                </c:pt>
                <c:pt idx="28">
                  <c:v>70.27</c:v>
                </c:pt>
                <c:pt idx="29">
                  <c:v>70.209999999999994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6-4E46-88F5-996C4BF6A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345512"/>
        <c:axId val="1"/>
      </c:lineChart>
      <c:catAx>
        <c:axId val="507345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73455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cereal de invierno en La Rioja</a:t>
            </a:r>
          </a:p>
        </c:rich>
      </c:tx>
      <c:layout>
        <c:manualLayout>
          <c:xMode val="edge"/>
          <c:yMode val="edge"/>
          <c:x val="0.2586669466316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249368361665077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inv'!$D$5:$D$38</c:f>
              <c:numCache>
                <c:formatCode>#,##0</c:formatCode>
                <c:ptCount val="34"/>
                <c:pt idx="0">
                  <c:v>71</c:v>
                </c:pt>
                <c:pt idx="1">
                  <c:v>53</c:v>
                </c:pt>
                <c:pt idx="2">
                  <c:v>40</c:v>
                </c:pt>
                <c:pt idx="3">
                  <c:v>119</c:v>
                </c:pt>
                <c:pt idx="4">
                  <c:v>85</c:v>
                </c:pt>
                <c:pt idx="5">
                  <c:v>211</c:v>
                </c:pt>
                <c:pt idx="6">
                  <c:v>385</c:v>
                </c:pt>
                <c:pt idx="7">
                  <c:v>77</c:v>
                </c:pt>
                <c:pt idx="8">
                  <c:v>68</c:v>
                </c:pt>
                <c:pt idx="9">
                  <c:v>133</c:v>
                </c:pt>
                <c:pt idx="10">
                  <c:v>72</c:v>
                </c:pt>
                <c:pt idx="11">
                  <c:v>62</c:v>
                </c:pt>
                <c:pt idx="12">
                  <c:v>63</c:v>
                </c:pt>
                <c:pt idx="13">
                  <c:v>75</c:v>
                </c:pt>
                <c:pt idx="14">
                  <c:v>99</c:v>
                </c:pt>
                <c:pt idx="15">
                  <c:v>126</c:v>
                </c:pt>
                <c:pt idx="16">
                  <c:v>111</c:v>
                </c:pt>
                <c:pt idx="17">
                  <c:v>142</c:v>
                </c:pt>
                <c:pt idx="18">
                  <c:v>120</c:v>
                </c:pt>
                <c:pt idx="19">
                  <c:v>126</c:v>
                </c:pt>
                <c:pt idx="20">
                  <c:v>124</c:v>
                </c:pt>
                <c:pt idx="21">
                  <c:v>121</c:v>
                </c:pt>
                <c:pt idx="22">
                  <c:v>151</c:v>
                </c:pt>
                <c:pt idx="23">
                  <c:v>190</c:v>
                </c:pt>
                <c:pt idx="24">
                  <c:v>241</c:v>
                </c:pt>
                <c:pt idx="25">
                  <c:v>223</c:v>
                </c:pt>
                <c:pt idx="26">
                  <c:v>216</c:v>
                </c:pt>
                <c:pt idx="27">
                  <c:v>191</c:v>
                </c:pt>
                <c:pt idx="28">
                  <c:v>184</c:v>
                </c:pt>
                <c:pt idx="29">
                  <c:v>205</c:v>
                </c:pt>
                <c:pt idx="30">
                  <c:v>201</c:v>
                </c:pt>
                <c:pt idx="31">
                  <c:v>213</c:v>
                </c:pt>
                <c:pt idx="32">
                  <c:v>215</c:v>
                </c:pt>
                <c:pt idx="3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8-45E7-AD37-48FB01FE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4736"/>
        <c:axId val="1"/>
      </c:lineChart>
      <c:catAx>
        <c:axId val="5062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1333333333333333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4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cereal de invierno en La Rioja</a:t>
            </a:r>
          </a:p>
        </c:rich>
      </c:tx>
      <c:layout>
        <c:manualLayout>
          <c:xMode val="edge"/>
          <c:yMode val="edge"/>
          <c:x val="0.27430107188665331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1110212140913576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inv'!$G$5:$G$38</c:f>
              <c:numCache>
                <c:formatCode>#,##0</c:formatCode>
                <c:ptCount val="34"/>
                <c:pt idx="0">
                  <c:v>1277</c:v>
                </c:pt>
                <c:pt idx="1">
                  <c:v>885</c:v>
                </c:pt>
                <c:pt idx="2">
                  <c:v>612</c:v>
                </c:pt>
                <c:pt idx="3">
                  <c:v>1498</c:v>
                </c:pt>
                <c:pt idx="4">
                  <c:v>889</c:v>
                </c:pt>
                <c:pt idx="5">
                  <c:v>1777</c:v>
                </c:pt>
                <c:pt idx="6">
                  <c:v>3560</c:v>
                </c:pt>
                <c:pt idx="7">
                  <c:v>876</c:v>
                </c:pt>
                <c:pt idx="8">
                  <c:v>843</c:v>
                </c:pt>
                <c:pt idx="9">
                  <c:v>1728</c:v>
                </c:pt>
                <c:pt idx="10">
                  <c:v>1030</c:v>
                </c:pt>
                <c:pt idx="11">
                  <c:v>937</c:v>
                </c:pt>
                <c:pt idx="12">
                  <c:v>906</c:v>
                </c:pt>
                <c:pt idx="13">
                  <c:v>1209</c:v>
                </c:pt>
                <c:pt idx="14">
                  <c:v>1709</c:v>
                </c:pt>
                <c:pt idx="15">
                  <c:v>1845</c:v>
                </c:pt>
                <c:pt idx="16">
                  <c:v>1810</c:v>
                </c:pt>
                <c:pt idx="17">
                  <c:v>2176</c:v>
                </c:pt>
                <c:pt idx="18">
                  <c:v>2097</c:v>
                </c:pt>
                <c:pt idx="19">
                  <c:v>2164</c:v>
                </c:pt>
                <c:pt idx="20">
                  <c:v>2139</c:v>
                </c:pt>
                <c:pt idx="21">
                  <c:v>2098</c:v>
                </c:pt>
                <c:pt idx="22">
                  <c:v>2069</c:v>
                </c:pt>
                <c:pt idx="23">
                  <c:v>3282</c:v>
                </c:pt>
                <c:pt idx="24">
                  <c:v>3944</c:v>
                </c:pt>
                <c:pt idx="25">
                  <c:v>3303</c:v>
                </c:pt>
                <c:pt idx="26">
                  <c:v>3310</c:v>
                </c:pt>
                <c:pt idx="27">
                  <c:v>2173</c:v>
                </c:pt>
                <c:pt idx="28">
                  <c:v>3054</c:v>
                </c:pt>
                <c:pt idx="29">
                  <c:v>3715</c:v>
                </c:pt>
                <c:pt idx="30">
                  <c:v>3454</c:v>
                </c:pt>
                <c:pt idx="31">
                  <c:v>3612</c:v>
                </c:pt>
                <c:pt idx="32">
                  <c:v>3583</c:v>
                </c:pt>
                <c:pt idx="33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C-412A-A163-D5DEBE8438A9}"/>
            </c:ext>
          </c:extLst>
        </c:ser>
        <c:ser>
          <c:idx val="0"/>
          <c:order val="1"/>
          <c:tx>
            <c:v>'01 Cereal inv'!#REF!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Cereal inv'!$A$5:$A$38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Cereal inv'!#REF!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C-412A-A163-D5DEBE843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8672"/>
        <c:axId val="1"/>
      </c:lineChart>
      <c:catAx>
        <c:axId val="5062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86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cereal de invierno en La Rioja</a:t>
            </a:r>
          </a:p>
        </c:rich>
      </c:tx>
      <c:layout>
        <c:manualLayout>
          <c:xMode val="edge"/>
          <c:yMode val="edge"/>
          <c:x val="0.23968056589464265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69115728589481873"/>
        </c:manualLayout>
      </c:layout>
      <c:lineChart>
        <c:grouping val="standard"/>
        <c:varyColors val="0"/>
        <c:ser>
          <c:idx val="1"/>
          <c:order val="0"/>
          <c:tx>
            <c:strRef>
              <c:f>'01 Cereal inv'!$I$3:$I$4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Cereal inv'!$A$7:$A$36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'01 Cereal inv'!$I$7:$I$36</c:f>
              <c:numCache>
                <c:formatCode>#,##0.0</c:formatCode>
                <c:ptCount val="30"/>
                <c:pt idx="0">
                  <c:v>12.621254192059428</c:v>
                </c:pt>
                <c:pt idx="1">
                  <c:v>31.252629427956681</c:v>
                </c:pt>
                <c:pt idx="2">
                  <c:v>18.030363131513468</c:v>
                </c:pt>
                <c:pt idx="3">
                  <c:v>38.981645090332123</c:v>
                </c:pt>
                <c:pt idx="4">
                  <c:v>76.929549361124131</c:v>
                </c:pt>
                <c:pt idx="5">
                  <c:v>17.429351027129687</c:v>
                </c:pt>
                <c:pt idx="6">
                  <c:v>17.429351027129687</c:v>
                </c:pt>
                <c:pt idx="7">
                  <c:v>41.469835202480979</c:v>
                </c:pt>
                <c:pt idx="8">
                  <c:v>24.1</c:v>
                </c:pt>
                <c:pt idx="9">
                  <c:v>25.3</c:v>
                </c:pt>
                <c:pt idx="10">
                  <c:v>24.46</c:v>
                </c:pt>
                <c:pt idx="11">
                  <c:v>33.25</c:v>
                </c:pt>
                <c:pt idx="12">
                  <c:v>47</c:v>
                </c:pt>
                <c:pt idx="13">
                  <c:v>71.22</c:v>
                </c:pt>
                <c:pt idx="14">
                  <c:v>68.959999999999994</c:v>
                </c:pt>
                <c:pt idx="15">
                  <c:v>95.31</c:v>
                </c:pt>
                <c:pt idx="16">
                  <c:v>116.59</c:v>
                </c:pt>
                <c:pt idx="17">
                  <c:v>140.88</c:v>
                </c:pt>
                <c:pt idx="18">
                  <c:v>136.47</c:v>
                </c:pt>
                <c:pt idx="19">
                  <c:v>146.44</c:v>
                </c:pt>
                <c:pt idx="20">
                  <c:v>60.83</c:v>
                </c:pt>
                <c:pt idx="21">
                  <c:v>157.21</c:v>
                </c:pt>
                <c:pt idx="22">
                  <c:v>108.07</c:v>
                </c:pt>
                <c:pt idx="23">
                  <c:v>98.63</c:v>
                </c:pt>
                <c:pt idx="24">
                  <c:v>102.66</c:v>
                </c:pt>
                <c:pt idx="25">
                  <c:v>75.14</c:v>
                </c:pt>
                <c:pt idx="26">
                  <c:v>97.61</c:v>
                </c:pt>
                <c:pt idx="27">
                  <c:v>154.06</c:v>
                </c:pt>
                <c:pt idx="28">
                  <c:v>117.67</c:v>
                </c:pt>
                <c:pt idx="29">
                  <c:v>112.95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3-4AFF-B833-C5073FD3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9656"/>
        <c:axId val="1"/>
      </c:lineChart>
      <c:catAx>
        <c:axId val="50623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96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maíz forrajero en La Rioja</a:t>
            </a:r>
          </a:p>
        </c:rich>
      </c:tx>
      <c:layout>
        <c:manualLayout>
          <c:xMode val="edge"/>
          <c:yMode val="edge"/>
          <c:x val="0.2733336837568201"/>
          <c:y val="4.20563111429253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3987686118674423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for'!$D$5:$D$38</c:f>
              <c:numCache>
                <c:formatCode>#,##0</c:formatCode>
                <c:ptCount val="34"/>
                <c:pt idx="0">
                  <c:v>72</c:v>
                </c:pt>
                <c:pt idx="1">
                  <c:v>71</c:v>
                </c:pt>
                <c:pt idx="2">
                  <c:v>70</c:v>
                </c:pt>
                <c:pt idx="3">
                  <c:v>139</c:v>
                </c:pt>
                <c:pt idx="4">
                  <c:v>127</c:v>
                </c:pt>
                <c:pt idx="5">
                  <c:v>143</c:v>
                </c:pt>
                <c:pt idx="6">
                  <c:v>113</c:v>
                </c:pt>
                <c:pt idx="7">
                  <c:v>82</c:v>
                </c:pt>
                <c:pt idx="8">
                  <c:v>130</c:v>
                </c:pt>
                <c:pt idx="9">
                  <c:v>126</c:v>
                </c:pt>
                <c:pt idx="10">
                  <c:v>110</c:v>
                </c:pt>
                <c:pt idx="11">
                  <c:v>128</c:v>
                </c:pt>
                <c:pt idx="12">
                  <c:v>114</c:v>
                </c:pt>
                <c:pt idx="13">
                  <c:v>112</c:v>
                </c:pt>
                <c:pt idx="14">
                  <c:v>95</c:v>
                </c:pt>
                <c:pt idx="15">
                  <c:v>73</c:v>
                </c:pt>
                <c:pt idx="16">
                  <c:v>59</c:v>
                </c:pt>
                <c:pt idx="17">
                  <c:v>44</c:v>
                </c:pt>
                <c:pt idx="18">
                  <c:v>39</c:v>
                </c:pt>
                <c:pt idx="19">
                  <c:v>40</c:v>
                </c:pt>
                <c:pt idx="20">
                  <c:v>37</c:v>
                </c:pt>
                <c:pt idx="21">
                  <c:v>43</c:v>
                </c:pt>
                <c:pt idx="22">
                  <c:v>44</c:v>
                </c:pt>
                <c:pt idx="23">
                  <c:v>39</c:v>
                </c:pt>
                <c:pt idx="24">
                  <c:v>48</c:v>
                </c:pt>
                <c:pt idx="25">
                  <c:v>117</c:v>
                </c:pt>
                <c:pt idx="26">
                  <c:v>109</c:v>
                </c:pt>
                <c:pt idx="27">
                  <c:v>92</c:v>
                </c:pt>
                <c:pt idx="28">
                  <c:v>93</c:v>
                </c:pt>
                <c:pt idx="29">
                  <c:v>56</c:v>
                </c:pt>
                <c:pt idx="30">
                  <c:v>55</c:v>
                </c:pt>
                <c:pt idx="31">
                  <c:v>50</c:v>
                </c:pt>
                <c:pt idx="32">
                  <c:v>54</c:v>
                </c:pt>
                <c:pt idx="3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C-4969-8053-F470179D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7688"/>
        <c:axId val="1"/>
      </c:lineChart>
      <c:catAx>
        <c:axId val="506237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1333361367212277E-2"/>
              <c:y val="2.80372226198997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7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maíz forrajero en La Rioja</a:t>
            </a:r>
          </a:p>
        </c:rich>
      </c:tx>
      <c:layout>
        <c:manualLayout>
          <c:xMode val="edge"/>
          <c:yMode val="edge"/>
          <c:x val="0.28761658792650918"/>
          <c:y val="4.1474545411553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for'!$G$5:$G$38</c:f>
              <c:numCache>
                <c:formatCode>#,##0</c:formatCode>
                <c:ptCount val="34"/>
                <c:pt idx="0">
                  <c:v>3128</c:v>
                </c:pt>
                <c:pt idx="1">
                  <c:v>3174</c:v>
                </c:pt>
                <c:pt idx="2">
                  <c:v>3198</c:v>
                </c:pt>
                <c:pt idx="3">
                  <c:v>6213</c:v>
                </c:pt>
                <c:pt idx="4">
                  <c:v>5732</c:v>
                </c:pt>
                <c:pt idx="5">
                  <c:v>6795</c:v>
                </c:pt>
                <c:pt idx="6">
                  <c:v>5642</c:v>
                </c:pt>
                <c:pt idx="7">
                  <c:v>4720</c:v>
                </c:pt>
                <c:pt idx="8">
                  <c:v>7578</c:v>
                </c:pt>
                <c:pt idx="9">
                  <c:v>7938</c:v>
                </c:pt>
                <c:pt idx="10">
                  <c:v>6971</c:v>
                </c:pt>
                <c:pt idx="11">
                  <c:v>8120</c:v>
                </c:pt>
                <c:pt idx="12">
                  <c:v>7351</c:v>
                </c:pt>
                <c:pt idx="13">
                  <c:v>6720</c:v>
                </c:pt>
                <c:pt idx="14">
                  <c:v>5890</c:v>
                </c:pt>
                <c:pt idx="15">
                  <c:v>4745</c:v>
                </c:pt>
                <c:pt idx="16">
                  <c:v>3717</c:v>
                </c:pt>
                <c:pt idx="17">
                  <c:v>2640</c:v>
                </c:pt>
                <c:pt idx="18">
                  <c:v>2262</c:v>
                </c:pt>
                <c:pt idx="19">
                  <c:v>2040</c:v>
                </c:pt>
                <c:pt idx="20">
                  <c:v>1869</c:v>
                </c:pt>
                <c:pt idx="21">
                  <c:v>2322</c:v>
                </c:pt>
                <c:pt idx="22">
                  <c:v>2200</c:v>
                </c:pt>
                <c:pt idx="23">
                  <c:v>1989</c:v>
                </c:pt>
                <c:pt idx="24">
                  <c:v>2496</c:v>
                </c:pt>
                <c:pt idx="25">
                  <c:v>5967</c:v>
                </c:pt>
                <c:pt idx="26">
                  <c:v>5450</c:v>
                </c:pt>
                <c:pt idx="27">
                  <c:v>4968</c:v>
                </c:pt>
                <c:pt idx="28">
                  <c:v>4883</c:v>
                </c:pt>
                <c:pt idx="29">
                  <c:v>2856</c:v>
                </c:pt>
                <c:pt idx="30">
                  <c:v>2915</c:v>
                </c:pt>
                <c:pt idx="31">
                  <c:v>2705</c:v>
                </c:pt>
                <c:pt idx="32">
                  <c:v>2646</c:v>
                </c:pt>
                <c:pt idx="33">
                  <c:v>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4-4707-9619-C074AE35FEAF}"/>
            </c:ext>
          </c:extLst>
        </c:ser>
        <c:ser>
          <c:idx val="0"/>
          <c:order val="1"/>
          <c:tx>
            <c:v>'02 Maiz for'!#REF!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Maiz for'!$A$5:$A$38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Maiz for'!#REF!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4-4707-9619-C074AE35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38344"/>
        <c:axId val="1"/>
      </c:lineChart>
      <c:catAx>
        <c:axId val="50623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27996500437E-2"/>
              <c:y val="2.30413090255609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38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maíz forrajero en La Rioja</a:t>
            </a:r>
          </a:p>
        </c:rich>
      </c:tx>
      <c:layout>
        <c:manualLayout>
          <c:xMode val="edge"/>
          <c:yMode val="edge"/>
          <c:x val="0.25432776902887139"/>
          <c:y val="4.1860682907594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'02 Maiz for'!$I$3:$I$4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Maiz for'!$A$7:$A$36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'02 Maiz for'!$I$7:$I$36</c:f>
              <c:numCache>
                <c:formatCode>#,##0.0</c:formatCode>
                <c:ptCount val="30"/>
                <c:pt idx="0">
                  <c:v>88.348779344416002</c:v>
                </c:pt>
                <c:pt idx="1">
                  <c:v>172.49047395814551</c:v>
                </c:pt>
                <c:pt idx="2">
                  <c:v>158.66719555731854</c:v>
                </c:pt>
                <c:pt idx="3">
                  <c:v>183.77147115742912</c:v>
                </c:pt>
                <c:pt idx="4">
                  <c:v>162.75407786712825</c:v>
                </c:pt>
                <c:pt idx="5">
                  <c:v>136.42974769511858</c:v>
                </c:pt>
                <c:pt idx="6">
                  <c:v>216.36435757816162</c:v>
                </c:pt>
                <c:pt idx="7">
                  <c:v>226.58156335268592</c:v>
                </c:pt>
                <c:pt idx="8">
                  <c:v>198.7</c:v>
                </c:pt>
                <c:pt idx="9">
                  <c:v>229</c:v>
                </c:pt>
                <c:pt idx="10">
                  <c:v>227.88</c:v>
                </c:pt>
                <c:pt idx="11">
                  <c:v>215.04</c:v>
                </c:pt>
                <c:pt idx="12">
                  <c:v>222.05</c:v>
                </c:pt>
                <c:pt idx="13">
                  <c:v>176.99</c:v>
                </c:pt>
                <c:pt idx="14">
                  <c:v>138.27000000000001</c:v>
                </c:pt>
                <c:pt idx="15">
                  <c:v>122.5</c:v>
                </c:pt>
                <c:pt idx="16">
                  <c:v>108.58</c:v>
                </c:pt>
                <c:pt idx="17">
                  <c:v>85.27</c:v>
                </c:pt>
                <c:pt idx="18">
                  <c:v>102.2</c:v>
                </c:pt>
                <c:pt idx="19">
                  <c:v>120</c:v>
                </c:pt>
                <c:pt idx="20">
                  <c:v>101.2</c:v>
                </c:pt>
                <c:pt idx="21">
                  <c:v>80.75</c:v>
                </c:pt>
                <c:pt idx="22">
                  <c:v>92.6</c:v>
                </c:pt>
                <c:pt idx="23">
                  <c:v>259.58999999999997</c:v>
                </c:pt>
                <c:pt idx="24">
                  <c:v>227.51</c:v>
                </c:pt>
                <c:pt idx="25">
                  <c:v>209.02</c:v>
                </c:pt>
                <c:pt idx="26">
                  <c:v>204.65</c:v>
                </c:pt>
                <c:pt idx="27">
                  <c:v>133.24</c:v>
                </c:pt>
                <c:pt idx="28">
                  <c:v>124.6</c:v>
                </c:pt>
                <c:pt idx="29">
                  <c:v>127.41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64E-A5D3-7C3733C6B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247856"/>
        <c:axId val="1"/>
      </c:lineChart>
      <c:catAx>
        <c:axId val="5062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8477690288716E-3"/>
              <c:y val="6.5116015427649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62478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142875</xdr:rowOff>
    </xdr:from>
    <xdr:to>
      <xdr:col>8</xdr:col>
      <xdr:colOff>857250</xdr:colOff>
      <xdr:row>51</xdr:row>
      <xdr:rowOff>76200</xdr:rowOff>
    </xdr:to>
    <xdr:graphicFrame macro="">
      <xdr:nvGraphicFramePr>
        <xdr:cNvPr id="11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152400</xdr:rowOff>
    </xdr:from>
    <xdr:to>
      <xdr:col>8</xdr:col>
      <xdr:colOff>857250</xdr:colOff>
      <xdr:row>64</xdr:row>
      <xdr:rowOff>114300</xdr:rowOff>
    </xdr:to>
    <xdr:graphicFrame macro="">
      <xdr:nvGraphicFramePr>
        <xdr:cNvPr id="117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9525</xdr:rowOff>
    </xdr:from>
    <xdr:to>
      <xdr:col>8</xdr:col>
      <xdr:colOff>866775</xdr:colOff>
      <xdr:row>77</xdr:row>
      <xdr:rowOff>114300</xdr:rowOff>
    </xdr:to>
    <xdr:graphicFrame macro="">
      <xdr:nvGraphicFramePr>
        <xdr:cNvPr id="117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57150</xdr:rowOff>
    </xdr:from>
    <xdr:to>
      <xdr:col>8</xdr:col>
      <xdr:colOff>828675</xdr:colOff>
      <xdr:row>52</xdr:row>
      <xdr:rowOff>9525</xdr:rowOff>
    </xdr:to>
    <xdr:graphicFrame macro="">
      <xdr:nvGraphicFramePr>
        <xdr:cNvPr id="1038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38100</xdr:rowOff>
    </xdr:from>
    <xdr:to>
      <xdr:col>8</xdr:col>
      <xdr:colOff>828675</xdr:colOff>
      <xdr:row>65</xdr:row>
      <xdr:rowOff>0</xdr:rowOff>
    </xdr:to>
    <xdr:graphicFrame macro="">
      <xdr:nvGraphicFramePr>
        <xdr:cNvPr id="1038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38100</xdr:rowOff>
    </xdr:from>
    <xdr:to>
      <xdr:col>8</xdr:col>
      <xdr:colOff>828675</xdr:colOff>
      <xdr:row>77</xdr:row>
      <xdr:rowOff>142875</xdr:rowOff>
    </xdr:to>
    <xdr:graphicFrame macro="">
      <xdr:nvGraphicFramePr>
        <xdr:cNvPr id="103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8</xdr:col>
      <xdr:colOff>857250</xdr:colOff>
      <xdr:row>50</xdr:row>
      <xdr:rowOff>152400</xdr:rowOff>
    </xdr:to>
    <xdr:graphicFrame macro="">
      <xdr:nvGraphicFramePr>
        <xdr:cNvPr id="21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57150</xdr:rowOff>
    </xdr:from>
    <xdr:to>
      <xdr:col>8</xdr:col>
      <xdr:colOff>857250</xdr:colOff>
      <xdr:row>64</xdr:row>
      <xdr:rowOff>28575</xdr:rowOff>
    </xdr:to>
    <xdr:graphicFrame macro="">
      <xdr:nvGraphicFramePr>
        <xdr:cNvPr id="21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76200</xdr:rowOff>
    </xdr:from>
    <xdr:to>
      <xdr:col>8</xdr:col>
      <xdr:colOff>866775</xdr:colOff>
      <xdr:row>77</xdr:row>
      <xdr:rowOff>28575</xdr:rowOff>
    </xdr:to>
    <xdr:graphicFrame macro="">
      <xdr:nvGraphicFramePr>
        <xdr:cNvPr id="21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66675</xdr:rowOff>
    </xdr:from>
    <xdr:to>
      <xdr:col>8</xdr:col>
      <xdr:colOff>828675</xdr:colOff>
      <xdr:row>51</xdr:row>
      <xdr:rowOff>9525</xdr:rowOff>
    </xdr:to>
    <xdr:graphicFrame macro="">
      <xdr:nvGraphicFramePr>
        <xdr:cNvPr id="32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57150</xdr:rowOff>
    </xdr:from>
    <xdr:to>
      <xdr:col>8</xdr:col>
      <xdr:colOff>838200</xdr:colOff>
      <xdr:row>64</xdr:row>
      <xdr:rowOff>19050</xdr:rowOff>
    </xdr:to>
    <xdr:graphicFrame macro="">
      <xdr:nvGraphicFramePr>
        <xdr:cNvPr id="322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85725</xdr:rowOff>
    </xdr:from>
    <xdr:to>
      <xdr:col>8</xdr:col>
      <xdr:colOff>838200</xdr:colOff>
      <xdr:row>76</xdr:row>
      <xdr:rowOff>123825</xdr:rowOff>
    </xdr:to>
    <xdr:graphicFrame macro="">
      <xdr:nvGraphicFramePr>
        <xdr:cNvPr id="32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123825</xdr:rowOff>
    </xdr:from>
    <xdr:to>
      <xdr:col>8</xdr:col>
      <xdr:colOff>838200</xdr:colOff>
      <xdr:row>51</xdr:row>
      <xdr:rowOff>66675</xdr:rowOff>
    </xdr:to>
    <xdr:graphicFrame macro="">
      <xdr:nvGraphicFramePr>
        <xdr:cNvPr id="4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95250</xdr:rowOff>
    </xdr:from>
    <xdr:to>
      <xdr:col>8</xdr:col>
      <xdr:colOff>828675</xdr:colOff>
      <xdr:row>64</xdr:row>
      <xdr:rowOff>57150</xdr:rowOff>
    </xdr:to>
    <xdr:graphicFrame macro="">
      <xdr:nvGraphicFramePr>
        <xdr:cNvPr id="424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104775</xdr:rowOff>
    </xdr:from>
    <xdr:to>
      <xdr:col>8</xdr:col>
      <xdr:colOff>828675</xdr:colOff>
      <xdr:row>77</xdr:row>
      <xdr:rowOff>57150</xdr:rowOff>
    </xdr:to>
    <xdr:graphicFrame macro="">
      <xdr:nvGraphicFramePr>
        <xdr:cNvPr id="424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152400</xdr:rowOff>
    </xdr:from>
    <xdr:to>
      <xdr:col>8</xdr:col>
      <xdr:colOff>828675</xdr:colOff>
      <xdr:row>51</xdr:row>
      <xdr:rowOff>123825</xdr:rowOff>
    </xdr:to>
    <xdr:graphicFrame macro="">
      <xdr:nvGraphicFramePr>
        <xdr:cNvPr id="526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8</xdr:col>
      <xdr:colOff>828675</xdr:colOff>
      <xdr:row>64</xdr:row>
      <xdr:rowOff>104775</xdr:rowOff>
    </xdr:to>
    <xdr:graphicFrame macro="">
      <xdr:nvGraphicFramePr>
        <xdr:cNvPr id="526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142875</xdr:rowOff>
    </xdr:from>
    <xdr:to>
      <xdr:col>8</xdr:col>
      <xdr:colOff>828675</xdr:colOff>
      <xdr:row>77</xdr:row>
      <xdr:rowOff>76200</xdr:rowOff>
    </xdr:to>
    <xdr:graphicFrame macro="">
      <xdr:nvGraphicFramePr>
        <xdr:cNvPr id="527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38</xdr:row>
      <xdr:rowOff>28575</xdr:rowOff>
    </xdr:from>
    <xdr:to>
      <xdr:col>8</xdr:col>
      <xdr:colOff>838200</xdr:colOff>
      <xdr:row>50</xdr:row>
      <xdr:rowOff>152400</xdr:rowOff>
    </xdr:to>
    <xdr:graphicFrame macro="">
      <xdr:nvGraphicFramePr>
        <xdr:cNvPr id="62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51</xdr:row>
      <xdr:rowOff>66675</xdr:rowOff>
    </xdr:from>
    <xdr:to>
      <xdr:col>8</xdr:col>
      <xdr:colOff>838200</xdr:colOff>
      <xdr:row>64</xdr:row>
      <xdr:rowOff>38100</xdr:rowOff>
    </xdr:to>
    <xdr:graphicFrame macro="">
      <xdr:nvGraphicFramePr>
        <xdr:cNvPr id="62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64</xdr:row>
      <xdr:rowOff>85725</xdr:rowOff>
    </xdr:from>
    <xdr:to>
      <xdr:col>8</xdr:col>
      <xdr:colOff>847725</xdr:colOff>
      <xdr:row>77</xdr:row>
      <xdr:rowOff>38100</xdr:rowOff>
    </xdr:to>
    <xdr:graphicFrame macro="">
      <xdr:nvGraphicFramePr>
        <xdr:cNvPr id="629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152400</xdr:rowOff>
    </xdr:from>
    <xdr:to>
      <xdr:col>8</xdr:col>
      <xdr:colOff>828675</xdr:colOff>
      <xdr:row>51</xdr:row>
      <xdr:rowOff>114300</xdr:rowOff>
    </xdr:to>
    <xdr:graphicFrame macro="">
      <xdr:nvGraphicFramePr>
        <xdr:cNvPr id="731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133350</xdr:rowOff>
    </xdr:from>
    <xdr:to>
      <xdr:col>8</xdr:col>
      <xdr:colOff>828675</xdr:colOff>
      <xdr:row>64</xdr:row>
      <xdr:rowOff>95250</xdr:rowOff>
    </xdr:to>
    <xdr:graphicFrame macro="">
      <xdr:nvGraphicFramePr>
        <xdr:cNvPr id="73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114300</xdr:rowOff>
    </xdr:from>
    <xdr:to>
      <xdr:col>8</xdr:col>
      <xdr:colOff>838200</xdr:colOff>
      <xdr:row>77</xdr:row>
      <xdr:rowOff>57150</xdr:rowOff>
    </xdr:to>
    <xdr:graphicFrame macro="">
      <xdr:nvGraphicFramePr>
        <xdr:cNvPr id="73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85725</xdr:rowOff>
    </xdr:from>
    <xdr:to>
      <xdr:col>8</xdr:col>
      <xdr:colOff>857250</xdr:colOff>
      <xdr:row>51</xdr:row>
      <xdr:rowOff>57150</xdr:rowOff>
    </xdr:to>
    <xdr:graphicFrame macro="">
      <xdr:nvGraphicFramePr>
        <xdr:cNvPr id="834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114300</xdr:rowOff>
    </xdr:from>
    <xdr:to>
      <xdr:col>8</xdr:col>
      <xdr:colOff>857250</xdr:colOff>
      <xdr:row>64</xdr:row>
      <xdr:rowOff>85725</xdr:rowOff>
    </xdr:to>
    <xdr:graphicFrame macro="">
      <xdr:nvGraphicFramePr>
        <xdr:cNvPr id="834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133350</xdr:rowOff>
    </xdr:from>
    <xdr:to>
      <xdr:col>8</xdr:col>
      <xdr:colOff>866775</xdr:colOff>
      <xdr:row>77</xdr:row>
      <xdr:rowOff>85725</xdr:rowOff>
    </xdr:to>
    <xdr:graphicFrame macro="">
      <xdr:nvGraphicFramePr>
        <xdr:cNvPr id="834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76200</xdr:rowOff>
    </xdr:from>
    <xdr:to>
      <xdr:col>8</xdr:col>
      <xdr:colOff>828675</xdr:colOff>
      <xdr:row>51</xdr:row>
      <xdr:rowOff>38100</xdr:rowOff>
    </xdr:to>
    <xdr:graphicFrame macro="">
      <xdr:nvGraphicFramePr>
        <xdr:cNvPr id="936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76200</xdr:rowOff>
    </xdr:from>
    <xdr:to>
      <xdr:col>8</xdr:col>
      <xdr:colOff>828675</xdr:colOff>
      <xdr:row>64</xdr:row>
      <xdr:rowOff>47625</xdr:rowOff>
    </xdr:to>
    <xdr:graphicFrame macro="">
      <xdr:nvGraphicFramePr>
        <xdr:cNvPr id="936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104775</xdr:rowOff>
    </xdr:from>
    <xdr:to>
      <xdr:col>8</xdr:col>
      <xdr:colOff>828675</xdr:colOff>
      <xdr:row>77</xdr:row>
      <xdr:rowOff>66675</xdr:rowOff>
    </xdr:to>
    <xdr:graphicFrame macro="">
      <xdr:nvGraphicFramePr>
        <xdr:cNvPr id="93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workbookViewId="0">
      <selection activeCell="H11" sqref="H11"/>
    </sheetView>
  </sheetViews>
  <sheetFormatPr baseColWidth="10" defaultColWidth="0" defaultRowHeight="12.75" zeroHeight="1" x14ac:dyDescent="0.2"/>
  <cols>
    <col min="1" max="1" width="5.85546875" customWidth="1"/>
    <col min="2" max="3" width="11.42578125" customWidth="1"/>
    <col min="4" max="4" width="8.28515625" customWidth="1"/>
    <col min="5" max="5" width="8.85546875" customWidth="1"/>
    <col min="6" max="6" width="8.5703125" customWidth="1"/>
    <col min="7" max="7" width="7.42578125" customWidth="1"/>
    <col min="8" max="8" width="11.42578125" customWidth="1"/>
    <col min="9" max="9" width="6.42578125" customWidth="1"/>
    <col min="10" max="10" width="6.28515625" customWidth="1"/>
  </cols>
  <sheetData>
    <row r="1" spans="1:10" ht="15" x14ac:dyDescent="0.2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"/>
    <row r="3" spans="1:10" x14ac:dyDescent="0.2">
      <c r="B3" s="28" t="s">
        <v>19</v>
      </c>
      <c r="C3" s="28"/>
      <c r="D3" s="28"/>
      <c r="E3" s="28"/>
      <c r="F3" s="28"/>
      <c r="H3" s="4" t="s">
        <v>18</v>
      </c>
    </row>
    <row r="4" spans="1:10" x14ac:dyDescent="0.2">
      <c r="B4" s="2"/>
      <c r="C4" s="2"/>
      <c r="H4" s="3"/>
    </row>
    <row r="5" spans="1:10" x14ac:dyDescent="0.2">
      <c r="B5" s="29" t="s">
        <v>20</v>
      </c>
      <c r="C5" s="29"/>
      <c r="D5" s="29"/>
      <c r="E5" s="29"/>
      <c r="F5" s="29"/>
      <c r="H5" s="4" t="s">
        <v>18</v>
      </c>
    </row>
    <row r="6" spans="1:10" x14ac:dyDescent="0.2">
      <c r="B6" s="2"/>
      <c r="C6" s="2"/>
      <c r="H6" s="3"/>
    </row>
    <row r="7" spans="1:10" x14ac:dyDescent="0.2">
      <c r="B7" s="29" t="s">
        <v>21</v>
      </c>
      <c r="C7" s="29" t="s">
        <v>16</v>
      </c>
      <c r="D7" s="29"/>
      <c r="E7" s="29"/>
      <c r="F7" s="29"/>
      <c r="H7" s="4" t="s">
        <v>18</v>
      </c>
    </row>
    <row r="8" spans="1:10" x14ac:dyDescent="0.2">
      <c r="B8" s="2"/>
      <c r="C8" s="2"/>
      <c r="H8" s="3"/>
    </row>
    <row r="9" spans="1:10" x14ac:dyDescent="0.2">
      <c r="B9" s="29" t="s">
        <v>22</v>
      </c>
      <c r="C9" s="29" t="s">
        <v>16</v>
      </c>
      <c r="D9" s="29"/>
      <c r="E9" s="29"/>
      <c r="F9" s="29"/>
      <c r="H9" s="4" t="s">
        <v>18</v>
      </c>
    </row>
    <row r="10" spans="1:10" x14ac:dyDescent="0.2">
      <c r="B10" s="2"/>
      <c r="C10" s="2"/>
      <c r="H10" s="3"/>
    </row>
    <row r="11" spans="1:10" x14ac:dyDescent="0.2">
      <c r="B11" s="29" t="s">
        <v>23</v>
      </c>
      <c r="C11" s="29"/>
      <c r="D11" s="29"/>
      <c r="E11" s="29"/>
      <c r="F11" s="29"/>
      <c r="H11" s="4" t="s">
        <v>18</v>
      </c>
    </row>
    <row r="12" spans="1:10" x14ac:dyDescent="0.2">
      <c r="B12" s="2"/>
      <c r="C12" s="2"/>
      <c r="H12" s="3"/>
    </row>
    <row r="13" spans="1:10" x14ac:dyDescent="0.2">
      <c r="B13" s="29" t="s">
        <v>24</v>
      </c>
      <c r="C13" s="29"/>
      <c r="D13" s="29"/>
      <c r="E13" s="29"/>
      <c r="F13" s="29"/>
      <c r="H13" s="4" t="s">
        <v>18</v>
      </c>
    </row>
    <row r="14" spans="1:10" x14ac:dyDescent="0.2">
      <c r="B14" s="2"/>
      <c r="C14" s="2"/>
      <c r="H14" s="3"/>
    </row>
    <row r="15" spans="1:10" x14ac:dyDescent="0.2">
      <c r="B15" s="29" t="s">
        <v>25</v>
      </c>
      <c r="C15" s="29"/>
      <c r="D15" s="29"/>
      <c r="E15" s="29"/>
      <c r="F15" s="29"/>
      <c r="H15" s="4" t="s">
        <v>18</v>
      </c>
    </row>
    <row r="16" spans="1:10" x14ac:dyDescent="0.2">
      <c r="B16" s="2"/>
      <c r="C16" s="2"/>
      <c r="H16" s="3"/>
    </row>
    <row r="17" spans="2:8" x14ac:dyDescent="0.2">
      <c r="B17" s="29" t="s">
        <v>26</v>
      </c>
      <c r="C17" s="29"/>
      <c r="D17" s="29"/>
      <c r="E17" s="29"/>
      <c r="F17" s="29"/>
      <c r="H17" s="4" t="s">
        <v>18</v>
      </c>
    </row>
    <row r="18" spans="2:8" x14ac:dyDescent="0.2">
      <c r="B18" s="2"/>
      <c r="C18" s="2"/>
      <c r="H18" s="3"/>
    </row>
    <row r="19" spans="2:8" x14ac:dyDescent="0.2">
      <c r="B19" s="29" t="s">
        <v>27</v>
      </c>
      <c r="C19" s="29"/>
      <c r="D19" s="29"/>
      <c r="E19" s="29"/>
      <c r="F19" s="29"/>
      <c r="H19" s="4" t="s">
        <v>18</v>
      </c>
    </row>
    <row r="20" spans="2:8" x14ac:dyDescent="0.2">
      <c r="B20" s="2"/>
      <c r="C20" s="2"/>
      <c r="H20" s="3"/>
    </row>
    <row r="21" spans="2:8" x14ac:dyDescent="0.2">
      <c r="B21" s="29" t="s">
        <v>28</v>
      </c>
      <c r="C21" s="29"/>
      <c r="D21" s="29"/>
      <c r="E21" s="29"/>
      <c r="F21" s="29"/>
      <c r="H21" s="4" t="s">
        <v>18</v>
      </c>
    </row>
    <row r="22" spans="2:8" x14ac:dyDescent="0.2"/>
    <row r="23" spans="2:8" x14ac:dyDescent="0.2"/>
  </sheetData>
  <mergeCells count="11">
    <mergeCell ref="B19:F19"/>
    <mergeCell ref="B21:F21"/>
    <mergeCell ref="B9:F9"/>
    <mergeCell ref="B11:F11"/>
    <mergeCell ref="B13:F13"/>
    <mergeCell ref="B15:F15"/>
    <mergeCell ref="A1:J1"/>
    <mergeCell ref="B3:F3"/>
    <mergeCell ref="B5:F5"/>
    <mergeCell ref="B7:F7"/>
    <mergeCell ref="B17:F17"/>
  </mergeCells>
  <phoneticPr fontId="0" type="noConversion"/>
  <hyperlinks>
    <hyperlink ref="B3:F3" location="FORRAJERAS!A1" display="06. CULTIVOS FORRAJEROS"/>
    <hyperlink ref="H3" location="FORRAJERAS!A1" display="VER"/>
    <hyperlink ref="B5:F5" location="'01 Cereal inv'!A1" display="0601. CEREAL DE INVIERNO"/>
    <hyperlink ref="H5" location="'01 Cereal inv'!A1" display="VER"/>
    <hyperlink ref="B7:F7" location="'02 Maiz for'!A1" display="0602. MAIZ FORRAJERO"/>
    <hyperlink ref="H7" location="'02 Maiz for'!A1" display="VER"/>
    <hyperlink ref="B9:F9" location="'04 Ballico'!A1" display="0604. BALLICO"/>
    <hyperlink ref="H9" location="'04 Ballico'!A1" display="VER"/>
    <hyperlink ref="B11:F11" location="'06 Alfalfa'!A1" display="0606. ALFALFA"/>
    <hyperlink ref="H11" location="'06 Alfalfa'!A1" display="VER"/>
    <hyperlink ref="B13:F13" location="'08 Esparceta'!A1" display="0608. ESPARCETA"/>
    <hyperlink ref="H13" location="'08 Esparceta'!A1" display="VER"/>
    <hyperlink ref="B15:F15" location="'10 Veza for'!A1" display="0610. VEZA FORRAJERA"/>
    <hyperlink ref="H15" location="'10 Veza for'!A1" display="VER"/>
    <hyperlink ref="B17:F17" location="'11 Habas otros'!A1" display="0611. HABAS, GUISANTES, ALHOLVA Y OTROS"/>
    <hyperlink ref="H17" location="'11 Habas otros'!A1" display="VER"/>
    <hyperlink ref="B19:F19" location="'12 Nabo'!A1" display="0612. NABO FORRAJERO"/>
    <hyperlink ref="H19" location="'12 Nabo'!A1" display="VER"/>
    <hyperlink ref="B21:F21" location="'16 Pr Polifitas'!A1" display="0616. PRADERAS POLIFITAS"/>
    <hyperlink ref="H21" location="'16 Pr Polifitas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38"/>
  <sheetViews>
    <sheetView zoomScale="85" zoomScaleNormal="8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</v>
      </c>
      <c r="C5" s="7">
        <v>28</v>
      </c>
      <c r="D5" s="7">
        <v>36</v>
      </c>
      <c r="E5" s="7">
        <v>16000</v>
      </c>
      <c r="F5" s="7">
        <v>33000</v>
      </c>
      <c r="G5" s="7">
        <v>1052</v>
      </c>
      <c r="H5" s="13">
        <v>2.7406151959900469</v>
      </c>
      <c r="I5" s="15">
        <v>28.848581010421551</v>
      </c>
    </row>
    <row r="6" spans="1:9" x14ac:dyDescent="0.2">
      <c r="A6" s="9">
        <v>1991</v>
      </c>
      <c r="B6" s="10">
        <v>6</v>
      </c>
      <c r="C6" s="10">
        <v>36</v>
      </c>
      <c r="D6" s="10">
        <v>42</v>
      </c>
      <c r="E6" s="10">
        <v>15000</v>
      </c>
      <c r="F6" s="10">
        <v>34000</v>
      </c>
      <c r="G6" s="10">
        <v>1314</v>
      </c>
      <c r="H6" s="14">
        <v>2.608392533025615</v>
      </c>
      <c r="I6" s="16">
        <v>34.257689949875591</v>
      </c>
    </row>
    <row r="7" spans="1:9" x14ac:dyDescent="0.2">
      <c r="A7" s="9">
        <v>1992</v>
      </c>
      <c r="B7" s="10">
        <v>6</v>
      </c>
      <c r="C7" s="10">
        <v>29</v>
      </c>
      <c r="D7" s="10">
        <v>35</v>
      </c>
      <c r="E7" s="10">
        <v>15000</v>
      </c>
      <c r="F7" s="10">
        <v>34000</v>
      </c>
      <c r="G7" s="10">
        <v>1076</v>
      </c>
      <c r="H7" s="14">
        <v>2.5723318067625884</v>
      </c>
      <c r="I7" s="16">
        <v>27.646556801653986</v>
      </c>
    </row>
    <row r="8" spans="1:9" x14ac:dyDescent="0.2">
      <c r="A8" s="9">
        <v>1993</v>
      </c>
      <c r="B8" s="10">
        <v>14</v>
      </c>
      <c r="C8" s="10">
        <v>97</v>
      </c>
      <c r="D8" s="10">
        <v>111</v>
      </c>
      <c r="E8" s="10">
        <v>15000</v>
      </c>
      <c r="F8" s="10">
        <v>35000</v>
      </c>
      <c r="G8" s="10">
        <v>3605</v>
      </c>
      <c r="H8" s="14">
        <v>2.5843520488502638</v>
      </c>
      <c r="I8" s="16">
        <v>93.156876179486261</v>
      </c>
    </row>
    <row r="9" spans="1:9" x14ac:dyDescent="0.2">
      <c r="A9" s="9">
        <v>1994</v>
      </c>
      <c r="B9" s="10">
        <v>7</v>
      </c>
      <c r="C9" s="10">
        <v>68</v>
      </c>
      <c r="D9" s="10">
        <v>75</v>
      </c>
      <c r="E9" s="10">
        <v>14000</v>
      </c>
      <c r="F9" s="10">
        <v>35000</v>
      </c>
      <c r="G9" s="10">
        <v>2478</v>
      </c>
      <c r="H9" s="14">
        <v>2.5723318067625884</v>
      </c>
      <c r="I9" s="16">
        <v>63.707283064680922</v>
      </c>
    </row>
    <row r="10" spans="1:9" x14ac:dyDescent="0.2">
      <c r="A10" s="9">
        <v>1995</v>
      </c>
      <c r="B10" s="10">
        <v>7</v>
      </c>
      <c r="C10" s="10">
        <v>70</v>
      </c>
      <c r="D10" s="10">
        <v>77</v>
      </c>
      <c r="E10" s="10">
        <v>15000</v>
      </c>
      <c r="F10" s="10">
        <v>35000</v>
      </c>
      <c r="G10" s="10">
        <v>2555</v>
      </c>
      <c r="H10" s="14">
        <v>2.5242508384118856</v>
      </c>
      <c r="I10" s="16">
        <v>64.494608921423676</v>
      </c>
    </row>
    <row r="11" spans="1:9" x14ac:dyDescent="0.2">
      <c r="A11" s="9">
        <v>1996</v>
      </c>
      <c r="B11" s="10">
        <v>11</v>
      </c>
      <c r="C11" s="10">
        <v>46</v>
      </c>
      <c r="D11" s="10">
        <v>57</v>
      </c>
      <c r="E11" s="10">
        <v>18000</v>
      </c>
      <c r="F11" s="10">
        <v>36000</v>
      </c>
      <c r="G11" s="10">
        <v>1854</v>
      </c>
      <c r="H11" s="14">
        <v>2.7045544697270203</v>
      </c>
      <c r="I11" s="16">
        <v>50.124409505607446</v>
      </c>
    </row>
    <row r="12" spans="1:9" x14ac:dyDescent="0.2">
      <c r="A12" s="9">
        <v>1997</v>
      </c>
      <c r="B12" s="10">
        <v>10</v>
      </c>
      <c r="C12" s="10">
        <v>33</v>
      </c>
      <c r="D12" s="10">
        <v>43</v>
      </c>
      <c r="E12" s="10">
        <v>19000</v>
      </c>
      <c r="F12" s="10">
        <v>53000</v>
      </c>
      <c r="G12" s="10">
        <v>1939</v>
      </c>
      <c r="H12" s="14">
        <v>2.5242508384118856</v>
      </c>
      <c r="I12" s="16">
        <v>48.681980455086368</v>
      </c>
    </row>
    <row r="13" spans="1:9" x14ac:dyDescent="0.2">
      <c r="A13" s="9">
        <v>1998</v>
      </c>
      <c r="B13" s="10">
        <v>4</v>
      </c>
      <c r="C13" s="10">
        <v>19</v>
      </c>
      <c r="D13" s="10">
        <v>23</v>
      </c>
      <c r="E13" s="10">
        <v>23000</v>
      </c>
      <c r="F13" s="10">
        <v>53000</v>
      </c>
      <c r="G13" s="10">
        <v>1099</v>
      </c>
      <c r="H13" s="14">
        <v>1.8030363131513469</v>
      </c>
      <c r="I13" s="16">
        <v>19.833399444664817</v>
      </c>
    </row>
    <row r="14" spans="1:9" x14ac:dyDescent="0.2">
      <c r="A14" s="9">
        <v>1999</v>
      </c>
      <c r="B14" s="10">
        <v>4</v>
      </c>
      <c r="C14" s="10">
        <v>29</v>
      </c>
      <c r="D14" s="10">
        <v>33</v>
      </c>
      <c r="E14" s="10">
        <v>23500</v>
      </c>
      <c r="F14" s="10">
        <v>52000</v>
      </c>
      <c r="G14" s="10">
        <v>1602</v>
      </c>
      <c r="H14" s="14">
        <v>1.8030363131513469</v>
      </c>
      <c r="I14" s="16">
        <v>28.848581010421551</v>
      </c>
    </row>
    <row r="15" spans="1:9" x14ac:dyDescent="0.2">
      <c r="A15" s="9">
        <v>2000</v>
      </c>
      <c r="B15" s="10">
        <v>1</v>
      </c>
      <c r="C15" s="10">
        <v>27</v>
      </c>
      <c r="D15" s="10">
        <v>28</v>
      </c>
      <c r="E15" s="10">
        <v>27000</v>
      </c>
      <c r="F15" s="10">
        <v>50185</v>
      </c>
      <c r="G15" s="10">
        <v>1382</v>
      </c>
      <c r="H15" s="14">
        <v>2.7045544697270203</v>
      </c>
      <c r="I15" s="16">
        <v>37.262750471794504</v>
      </c>
    </row>
    <row r="16" spans="1:9" x14ac:dyDescent="0.2">
      <c r="A16" s="9">
        <v>2001</v>
      </c>
      <c r="B16" s="10">
        <v>1</v>
      </c>
      <c r="C16" s="10">
        <v>26</v>
      </c>
      <c r="D16" s="10">
        <v>27</v>
      </c>
      <c r="E16" s="10">
        <v>27000</v>
      </c>
      <c r="F16" s="10">
        <v>50200</v>
      </c>
      <c r="G16" s="10">
        <v>1333</v>
      </c>
      <c r="H16" s="14">
        <v>2.7045544697270203</v>
      </c>
      <c r="I16" s="16">
        <v>36</v>
      </c>
    </row>
    <row r="17" spans="1:9" x14ac:dyDescent="0.2">
      <c r="A17" s="9">
        <v>2002</v>
      </c>
      <c r="B17" s="10">
        <v>1</v>
      </c>
      <c r="C17" s="10">
        <v>35</v>
      </c>
      <c r="D17" s="10">
        <v>36</v>
      </c>
      <c r="E17" s="10">
        <v>21000</v>
      </c>
      <c r="F17" s="10">
        <v>44777</v>
      </c>
      <c r="G17" s="10">
        <v>1588</v>
      </c>
      <c r="H17" s="14">
        <v>2.41</v>
      </c>
      <c r="I17" s="16">
        <v>38.270000000000003</v>
      </c>
    </row>
    <row r="18" spans="1:9" x14ac:dyDescent="0.2">
      <c r="A18" s="9">
        <v>2003</v>
      </c>
      <c r="B18" s="10">
        <v>0</v>
      </c>
      <c r="C18" s="10">
        <v>43</v>
      </c>
      <c r="D18" s="10">
        <v>43</v>
      </c>
      <c r="E18" s="10">
        <v>0</v>
      </c>
      <c r="F18" s="10">
        <v>41000</v>
      </c>
      <c r="G18" s="10">
        <v>1763</v>
      </c>
      <c r="H18" s="14">
        <v>2.4</v>
      </c>
      <c r="I18" s="16">
        <v>42.3</v>
      </c>
    </row>
    <row r="19" spans="1:9" x14ac:dyDescent="0.2">
      <c r="A19" s="9">
        <v>2004</v>
      </c>
      <c r="B19" s="10">
        <v>0</v>
      </c>
      <c r="C19" s="10">
        <v>54</v>
      </c>
      <c r="D19" s="10">
        <v>54</v>
      </c>
      <c r="E19" s="10">
        <v>0</v>
      </c>
      <c r="F19" s="10">
        <v>40000</v>
      </c>
      <c r="G19" s="10">
        <v>2160</v>
      </c>
      <c r="H19" s="14">
        <v>2.15</v>
      </c>
      <c r="I19" s="16">
        <v>46.44</v>
      </c>
    </row>
    <row r="20" spans="1:9" x14ac:dyDescent="0.2">
      <c r="A20" s="9">
        <v>2005</v>
      </c>
      <c r="B20" s="10">
        <v>0</v>
      </c>
      <c r="C20" s="10">
        <v>37</v>
      </c>
      <c r="D20" s="10">
        <v>37</v>
      </c>
      <c r="E20" s="10">
        <v>0</v>
      </c>
      <c r="F20" s="10">
        <v>40000</v>
      </c>
      <c r="G20" s="10">
        <v>1480</v>
      </c>
      <c r="H20" s="14">
        <v>2.27</v>
      </c>
      <c r="I20" s="16">
        <v>33.6</v>
      </c>
    </row>
    <row r="21" spans="1:9" x14ac:dyDescent="0.2">
      <c r="A21" s="9">
        <v>2006</v>
      </c>
      <c r="B21" s="10">
        <v>0</v>
      </c>
      <c r="C21" s="10">
        <v>33</v>
      </c>
      <c r="D21" s="10">
        <v>33</v>
      </c>
      <c r="E21" s="10">
        <v>0</v>
      </c>
      <c r="F21" s="10">
        <v>40000</v>
      </c>
      <c r="G21" s="10">
        <v>1320</v>
      </c>
      <c r="H21" s="14">
        <v>2.29</v>
      </c>
      <c r="I21" s="16">
        <v>30.23</v>
      </c>
    </row>
    <row r="22" spans="1:9" x14ac:dyDescent="0.2">
      <c r="A22" s="9">
        <v>2007</v>
      </c>
      <c r="B22" s="10">
        <v>0</v>
      </c>
      <c r="C22" s="10">
        <v>26</v>
      </c>
      <c r="D22" s="10">
        <v>26</v>
      </c>
      <c r="E22" s="10">
        <v>0</v>
      </c>
      <c r="F22" s="10">
        <v>35000</v>
      </c>
      <c r="G22" s="10">
        <v>910</v>
      </c>
      <c r="H22" s="14">
        <v>2.61</v>
      </c>
      <c r="I22" s="16">
        <v>23.75</v>
      </c>
    </row>
    <row r="23" spans="1:9" x14ac:dyDescent="0.2">
      <c r="A23" s="9">
        <v>2008</v>
      </c>
      <c r="B23" s="10">
        <v>0</v>
      </c>
      <c r="C23" s="10">
        <v>49</v>
      </c>
      <c r="D23" s="10">
        <v>49</v>
      </c>
      <c r="E23" s="10">
        <v>0</v>
      </c>
      <c r="F23" s="10">
        <v>30000</v>
      </c>
      <c r="G23" s="10">
        <v>1470</v>
      </c>
      <c r="H23" s="14">
        <v>3.14</v>
      </c>
      <c r="I23" s="16">
        <v>46.16</v>
      </c>
    </row>
    <row r="24" spans="1:9" x14ac:dyDescent="0.2">
      <c r="A24" s="9">
        <v>2009</v>
      </c>
      <c r="B24" s="10">
        <v>0</v>
      </c>
      <c r="C24" s="10">
        <v>35</v>
      </c>
      <c r="D24" s="10">
        <v>35</v>
      </c>
      <c r="E24" s="10">
        <v>0</v>
      </c>
      <c r="F24" s="10">
        <v>30000</v>
      </c>
      <c r="G24" s="10">
        <v>1050</v>
      </c>
      <c r="H24" s="14">
        <v>3.12</v>
      </c>
      <c r="I24" s="16">
        <v>32.76</v>
      </c>
    </row>
    <row r="25" spans="1:9" x14ac:dyDescent="0.2">
      <c r="A25" s="9">
        <v>2010</v>
      </c>
      <c r="B25" s="10">
        <v>0</v>
      </c>
      <c r="C25" s="10">
        <v>32</v>
      </c>
      <c r="D25" s="10">
        <v>32</v>
      </c>
      <c r="E25" s="10">
        <v>0</v>
      </c>
      <c r="F25" s="10">
        <v>30000</v>
      </c>
      <c r="G25" s="10">
        <v>960</v>
      </c>
      <c r="H25" s="14">
        <v>3.57</v>
      </c>
      <c r="I25" s="16">
        <v>34.299999999999997</v>
      </c>
    </row>
    <row r="26" spans="1:9" x14ac:dyDescent="0.2">
      <c r="A26" s="9">
        <v>2011</v>
      </c>
      <c r="B26" s="10">
        <v>0</v>
      </c>
      <c r="C26" s="10">
        <v>24</v>
      </c>
      <c r="D26" s="10">
        <v>24</v>
      </c>
      <c r="E26" s="10">
        <v>0</v>
      </c>
      <c r="F26" s="10">
        <v>30000</v>
      </c>
      <c r="G26" s="10">
        <v>720</v>
      </c>
      <c r="H26" s="14">
        <v>3.96</v>
      </c>
      <c r="I26" s="16">
        <v>28.5</v>
      </c>
    </row>
    <row r="27" spans="1:9" x14ac:dyDescent="0.2">
      <c r="A27" s="9">
        <v>2012</v>
      </c>
      <c r="B27" s="10">
        <v>0</v>
      </c>
      <c r="C27" s="10">
        <v>30</v>
      </c>
      <c r="D27" s="10">
        <v>30</v>
      </c>
      <c r="E27" s="10">
        <v>0</v>
      </c>
      <c r="F27" s="10">
        <v>29000</v>
      </c>
      <c r="G27" s="10">
        <v>870</v>
      </c>
      <c r="H27" s="14">
        <v>4.53</v>
      </c>
      <c r="I27" s="16">
        <v>25.2</v>
      </c>
    </row>
    <row r="28" spans="1:9" x14ac:dyDescent="0.2">
      <c r="A28" s="9">
        <v>2013</v>
      </c>
      <c r="B28" s="10">
        <v>0</v>
      </c>
      <c r="C28" s="10">
        <v>17</v>
      </c>
      <c r="D28" s="10">
        <v>17</v>
      </c>
      <c r="E28" s="10">
        <v>0</v>
      </c>
      <c r="F28" s="10">
        <v>28000</v>
      </c>
      <c r="G28" s="10">
        <v>476</v>
      </c>
      <c r="H28" s="14">
        <v>4.09</v>
      </c>
      <c r="I28" s="16">
        <v>19.47</v>
      </c>
    </row>
    <row r="29" spans="1:9" x14ac:dyDescent="0.2">
      <c r="A29" s="17">
        <v>2014</v>
      </c>
      <c r="B29" s="18">
        <v>0</v>
      </c>
      <c r="C29" s="18">
        <v>11</v>
      </c>
      <c r="D29" s="18">
        <v>11</v>
      </c>
      <c r="E29" s="18">
        <v>0</v>
      </c>
      <c r="F29" s="18">
        <v>30000</v>
      </c>
      <c r="G29" s="18">
        <v>330</v>
      </c>
      <c r="H29" s="20">
        <v>4.17</v>
      </c>
      <c r="I29" s="21">
        <v>13.8</v>
      </c>
    </row>
    <row r="30" spans="1:9" x14ac:dyDescent="0.2">
      <c r="A30" s="17">
        <v>2015</v>
      </c>
      <c r="B30" s="18">
        <v>0</v>
      </c>
      <c r="C30" s="18">
        <v>7</v>
      </c>
      <c r="D30" s="18">
        <v>7</v>
      </c>
      <c r="E30" s="18">
        <v>0</v>
      </c>
      <c r="F30" s="18">
        <v>33000</v>
      </c>
      <c r="G30" s="18">
        <v>231</v>
      </c>
      <c r="H30" s="20">
        <v>2.65</v>
      </c>
      <c r="I30" s="21">
        <v>6.13</v>
      </c>
    </row>
    <row r="31" spans="1:9" x14ac:dyDescent="0.2">
      <c r="A31" s="9">
        <v>2016</v>
      </c>
      <c r="B31" s="10">
        <v>0</v>
      </c>
      <c r="C31" s="10">
        <v>4</v>
      </c>
      <c r="D31" s="10">
        <v>4</v>
      </c>
      <c r="E31" s="10">
        <v>0</v>
      </c>
      <c r="F31" s="10">
        <v>34000</v>
      </c>
      <c r="G31" s="10">
        <v>136</v>
      </c>
      <c r="H31" s="14">
        <v>2.6869999999999998</v>
      </c>
      <c r="I31" s="16">
        <v>3.66</v>
      </c>
    </row>
    <row r="32" spans="1:9" x14ac:dyDescent="0.2">
      <c r="A32" s="9">
        <v>2017</v>
      </c>
      <c r="B32" s="10">
        <v>0</v>
      </c>
      <c r="C32" s="10">
        <v>3</v>
      </c>
      <c r="D32" s="10">
        <v>3</v>
      </c>
      <c r="E32" s="10">
        <v>0</v>
      </c>
      <c r="F32" s="10">
        <v>30000</v>
      </c>
      <c r="G32" s="10">
        <v>90</v>
      </c>
      <c r="H32" s="14">
        <v>2.74</v>
      </c>
      <c r="I32" s="16">
        <v>2.4700000000000002</v>
      </c>
    </row>
    <row r="33" spans="1:9" x14ac:dyDescent="0.2">
      <c r="A33" s="9">
        <v>2018</v>
      </c>
      <c r="B33" s="10">
        <v>0</v>
      </c>
      <c r="C33" s="10">
        <v>2</v>
      </c>
      <c r="D33" s="10">
        <v>2</v>
      </c>
      <c r="E33" s="10">
        <v>0</v>
      </c>
      <c r="F33" s="10">
        <v>33000</v>
      </c>
      <c r="G33" s="10">
        <v>66</v>
      </c>
      <c r="H33" s="14">
        <v>2.5499999999999998</v>
      </c>
      <c r="I33" s="16">
        <v>1.68</v>
      </c>
    </row>
    <row r="34" spans="1:9" x14ac:dyDescent="0.2">
      <c r="A34" s="9">
        <v>2019</v>
      </c>
      <c r="B34" s="10">
        <v>0</v>
      </c>
      <c r="C34" s="10">
        <v>2</v>
      </c>
      <c r="D34" s="10">
        <v>2</v>
      </c>
      <c r="E34" s="10">
        <v>0</v>
      </c>
      <c r="F34" s="10">
        <v>30000</v>
      </c>
      <c r="G34" s="10">
        <v>60</v>
      </c>
      <c r="H34" s="14">
        <v>2.4849999999999999</v>
      </c>
      <c r="I34" s="16">
        <v>1.49</v>
      </c>
    </row>
    <row r="35" spans="1:9" x14ac:dyDescent="0.2">
      <c r="A35" s="9">
        <v>2020</v>
      </c>
      <c r="B35" s="10">
        <v>0</v>
      </c>
      <c r="C35" s="10">
        <v>2</v>
      </c>
      <c r="D35" s="10">
        <v>2</v>
      </c>
      <c r="E35" s="10">
        <v>0</v>
      </c>
      <c r="F35" s="10">
        <v>29000</v>
      </c>
      <c r="G35" s="10">
        <v>58</v>
      </c>
      <c r="H35" s="14">
        <v>2.8</v>
      </c>
      <c r="I35" s="16">
        <v>1.62</v>
      </c>
    </row>
    <row r="36" spans="1:9" x14ac:dyDescent="0.2">
      <c r="A36" s="9">
        <v>2021</v>
      </c>
      <c r="B36" s="10">
        <v>0</v>
      </c>
      <c r="C36" s="10">
        <v>2</v>
      </c>
      <c r="D36" s="10">
        <v>2</v>
      </c>
      <c r="E36" s="10">
        <v>0</v>
      </c>
      <c r="F36" s="10">
        <v>30000</v>
      </c>
      <c r="G36" s="10">
        <v>60</v>
      </c>
      <c r="H36" s="14">
        <v>2.8</v>
      </c>
      <c r="I36" s="16">
        <v>1.68</v>
      </c>
    </row>
    <row r="37" spans="1:9" x14ac:dyDescent="0.2">
      <c r="A37" s="9">
        <v>2022</v>
      </c>
      <c r="B37" s="10">
        <v>0</v>
      </c>
      <c r="C37" s="10">
        <v>2</v>
      </c>
      <c r="D37" s="10">
        <v>2</v>
      </c>
      <c r="E37" s="10">
        <v>0</v>
      </c>
      <c r="F37" s="10">
        <v>28000</v>
      </c>
      <c r="G37" s="10">
        <v>56</v>
      </c>
      <c r="H37" s="14"/>
      <c r="I37" s="16"/>
    </row>
    <row r="38" spans="1:9" ht="13.5" thickBot="1" x14ac:dyDescent="0.25">
      <c r="A38" s="22">
        <v>2023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I38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15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110</v>
      </c>
      <c r="C5" s="7">
        <v>74</v>
      </c>
      <c r="D5" s="7">
        <v>184</v>
      </c>
      <c r="E5" s="7">
        <v>10000</v>
      </c>
      <c r="F5" s="7">
        <v>25000</v>
      </c>
      <c r="G5" s="7">
        <v>2950</v>
      </c>
      <c r="H5" s="13">
        <v>2.1576334547377787</v>
      </c>
      <c r="I5" s="15">
        <v>63.707283064680922</v>
      </c>
    </row>
    <row r="6" spans="1:9" x14ac:dyDescent="0.2">
      <c r="A6" s="9">
        <v>1991</v>
      </c>
      <c r="B6" s="10">
        <v>61</v>
      </c>
      <c r="C6" s="10">
        <v>86</v>
      </c>
      <c r="D6" s="10">
        <v>207</v>
      </c>
      <c r="E6" s="10">
        <v>12000</v>
      </c>
      <c r="F6" s="10">
        <v>26000</v>
      </c>
      <c r="G6" s="10">
        <v>2968</v>
      </c>
      <c r="H6" s="14">
        <v>2.3619775702282646</v>
      </c>
      <c r="I6" s="16">
        <v>71.520440421670088</v>
      </c>
    </row>
    <row r="7" spans="1:9" x14ac:dyDescent="0.2">
      <c r="A7" s="9">
        <v>1992</v>
      </c>
      <c r="B7" s="10">
        <v>131</v>
      </c>
      <c r="C7" s="10">
        <v>88</v>
      </c>
      <c r="D7" s="10">
        <v>219</v>
      </c>
      <c r="E7" s="10">
        <v>10000</v>
      </c>
      <c r="F7" s="10">
        <v>26000</v>
      </c>
      <c r="G7" s="10">
        <v>3598</v>
      </c>
      <c r="H7" s="14">
        <v>2.3379370860529129</v>
      </c>
      <c r="I7" s="16">
        <v>84.141694613729527</v>
      </c>
    </row>
    <row r="8" spans="1:9" x14ac:dyDescent="0.2">
      <c r="A8" s="9">
        <v>1993</v>
      </c>
      <c r="B8" s="10">
        <v>120</v>
      </c>
      <c r="C8" s="10">
        <v>93</v>
      </c>
      <c r="D8" s="10">
        <v>213</v>
      </c>
      <c r="E8" s="10">
        <v>11000</v>
      </c>
      <c r="F8" s="10">
        <v>26000</v>
      </c>
      <c r="G8" s="10">
        <v>3738</v>
      </c>
      <c r="H8" s="14">
        <v>2.410058538578967</v>
      </c>
      <c r="I8" s="16">
        <v>93.156876179486261</v>
      </c>
    </row>
    <row r="9" spans="1:9" x14ac:dyDescent="0.2">
      <c r="A9" s="9">
        <v>1994</v>
      </c>
      <c r="B9" s="10">
        <v>113</v>
      </c>
      <c r="C9" s="10">
        <v>103</v>
      </c>
      <c r="D9" s="10">
        <v>216</v>
      </c>
      <c r="E9" s="10">
        <v>10000</v>
      </c>
      <c r="F9" s="10">
        <v>26000</v>
      </c>
      <c r="G9" s="10">
        <v>3808</v>
      </c>
      <c r="H9" s="14">
        <v>2.3980382964912912</v>
      </c>
      <c r="I9" s="16">
        <v>91.353839866334908</v>
      </c>
    </row>
    <row r="10" spans="1:9" x14ac:dyDescent="0.2">
      <c r="A10" s="9">
        <v>1995</v>
      </c>
      <c r="B10" s="10">
        <v>197</v>
      </c>
      <c r="C10" s="10">
        <v>94</v>
      </c>
      <c r="D10" s="10">
        <v>291</v>
      </c>
      <c r="E10" s="10">
        <v>11000</v>
      </c>
      <c r="F10" s="10">
        <v>29000</v>
      </c>
      <c r="G10" s="10">
        <v>4893</v>
      </c>
      <c r="H10" s="14">
        <v>2.4040484175351291</v>
      </c>
      <c r="I10" s="16">
        <v>117.63008906999387</v>
      </c>
    </row>
    <row r="11" spans="1:9" x14ac:dyDescent="0.2">
      <c r="A11" s="9">
        <v>1996</v>
      </c>
      <c r="B11" s="10">
        <v>226</v>
      </c>
      <c r="C11" s="10">
        <v>40</v>
      </c>
      <c r="D11" s="10">
        <v>266</v>
      </c>
      <c r="E11" s="10">
        <v>14000</v>
      </c>
      <c r="F11" s="10">
        <v>27000</v>
      </c>
      <c r="G11" s="10">
        <v>2971</v>
      </c>
      <c r="H11" s="14">
        <v>2.4040484175351291</v>
      </c>
      <c r="I11" s="16">
        <v>71.400238000793337</v>
      </c>
    </row>
    <row r="12" spans="1:9" x14ac:dyDescent="0.2">
      <c r="A12" s="9">
        <v>1997</v>
      </c>
      <c r="B12" s="10">
        <v>123</v>
      </c>
      <c r="C12" s="10">
        <v>26</v>
      </c>
      <c r="D12" s="10">
        <v>269</v>
      </c>
      <c r="E12" s="10">
        <v>22000</v>
      </c>
      <c r="F12" s="10">
        <v>55000</v>
      </c>
      <c r="G12" s="10">
        <v>4136</v>
      </c>
      <c r="H12" s="14">
        <v>2.4040484175351291</v>
      </c>
      <c r="I12" s="16">
        <v>105.1771182671619</v>
      </c>
    </row>
    <row r="13" spans="1:9" x14ac:dyDescent="0.2">
      <c r="A13" s="9">
        <v>1998</v>
      </c>
      <c r="B13" s="10">
        <v>32</v>
      </c>
      <c r="C13" s="10">
        <v>17</v>
      </c>
      <c r="D13" s="10">
        <v>169</v>
      </c>
      <c r="E13" s="10">
        <v>22000</v>
      </c>
      <c r="F13" s="10">
        <v>66000</v>
      </c>
      <c r="G13" s="10">
        <v>1826</v>
      </c>
      <c r="H13" s="14">
        <v>1.9232387340281034</v>
      </c>
      <c r="I13" s="16">
        <v>42.070847306864763</v>
      </c>
    </row>
    <row r="14" spans="1:9" x14ac:dyDescent="0.2">
      <c r="A14" s="9">
        <v>1999</v>
      </c>
      <c r="B14" s="10">
        <v>67</v>
      </c>
      <c r="C14" s="10">
        <v>6</v>
      </c>
      <c r="D14" s="10">
        <v>103</v>
      </c>
      <c r="E14" s="10">
        <v>22000</v>
      </c>
      <c r="F14" s="10">
        <v>66000</v>
      </c>
      <c r="G14" s="10">
        <v>1870</v>
      </c>
      <c r="H14" s="14">
        <v>1.9232387340281034</v>
      </c>
      <c r="I14" s="16">
        <v>25.242508384118857</v>
      </c>
    </row>
    <row r="15" spans="1:9" x14ac:dyDescent="0.2">
      <c r="A15" s="9">
        <v>2000</v>
      </c>
      <c r="B15" s="10">
        <v>50</v>
      </c>
      <c r="C15" s="10">
        <v>1</v>
      </c>
      <c r="D15" s="10">
        <v>51</v>
      </c>
      <c r="E15" s="10">
        <v>20000</v>
      </c>
      <c r="F15" s="10">
        <v>65000</v>
      </c>
      <c r="G15" s="10">
        <v>1065</v>
      </c>
      <c r="H15" s="14">
        <v>2.3439472070967509</v>
      </c>
      <c r="I15" s="16">
        <v>24.9</v>
      </c>
    </row>
    <row r="16" spans="1:9" x14ac:dyDescent="0.2">
      <c r="A16" s="9">
        <v>2001</v>
      </c>
      <c r="B16" s="10">
        <v>50</v>
      </c>
      <c r="C16" s="10">
        <v>1</v>
      </c>
      <c r="D16" s="10">
        <v>51</v>
      </c>
      <c r="E16" s="10">
        <v>20000</v>
      </c>
      <c r="F16" s="10">
        <v>65000</v>
      </c>
      <c r="G16" s="10">
        <v>1065</v>
      </c>
      <c r="H16" s="14">
        <v>2.4040484175351291</v>
      </c>
      <c r="I16" s="16">
        <v>25.6</v>
      </c>
    </row>
    <row r="17" spans="1:9" x14ac:dyDescent="0.2">
      <c r="A17" s="9">
        <v>2002</v>
      </c>
      <c r="B17" s="10">
        <v>52</v>
      </c>
      <c r="C17" s="10">
        <v>1</v>
      </c>
      <c r="D17" s="10">
        <v>53</v>
      </c>
      <c r="E17" s="10">
        <v>15220</v>
      </c>
      <c r="F17" s="10">
        <v>58323</v>
      </c>
      <c r="G17" s="10">
        <v>850</v>
      </c>
      <c r="H17" s="14">
        <v>2.41</v>
      </c>
      <c r="I17" s="16">
        <v>20.49</v>
      </c>
    </row>
    <row r="18" spans="1:9" x14ac:dyDescent="0.2">
      <c r="A18" s="9">
        <v>2003</v>
      </c>
      <c r="B18" s="10">
        <v>39</v>
      </c>
      <c r="C18" s="10">
        <v>1</v>
      </c>
      <c r="D18" s="10">
        <v>40</v>
      </c>
      <c r="E18" s="10">
        <v>21000</v>
      </c>
      <c r="F18" s="10">
        <v>40000</v>
      </c>
      <c r="G18" s="10">
        <v>859</v>
      </c>
      <c r="H18" s="14">
        <v>2.5</v>
      </c>
      <c r="I18" s="16">
        <v>21.48</v>
      </c>
    </row>
    <row r="19" spans="1:9" x14ac:dyDescent="0.2">
      <c r="A19" s="9">
        <v>2004</v>
      </c>
      <c r="B19" s="10">
        <v>53</v>
      </c>
      <c r="C19" s="10">
        <v>1</v>
      </c>
      <c r="D19" s="10">
        <v>54</v>
      </c>
      <c r="E19" s="10">
        <v>26000</v>
      </c>
      <c r="F19" s="10">
        <v>45000</v>
      </c>
      <c r="G19" s="10">
        <v>1423</v>
      </c>
      <c r="H19" s="14">
        <v>2.15</v>
      </c>
      <c r="I19" s="16">
        <v>30.59</v>
      </c>
    </row>
    <row r="20" spans="1:9" x14ac:dyDescent="0.2">
      <c r="A20" s="9">
        <v>2005</v>
      </c>
      <c r="B20" s="10">
        <v>60</v>
      </c>
      <c r="C20" s="10">
        <v>0</v>
      </c>
      <c r="D20" s="10">
        <v>60</v>
      </c>
      <c r="E20" s="10">
        <v>19500</v>
      </c>
      <c r="F20" s="10">
        <v>0</v>
      </c>
      <c r="G20" s="10">
        <v>1170</v>
      </c>
      <c r="H20" s="14">
        <v>2.77</v>
      </c>
      <c r="I20" s="16">
        <v>22.71</v>
      </c>
    </row>
    <row r="21" spans="1:9" x14ac:dyDescent="0.2">
      <c r="A21" s="9">
        <v>2006</v>
      </c>
      <c r="B21" s="10">
        <v>86</v>
      </c>
      <c r="C21" s="10">
        <v>0</v>
      </c>
      <c r="D21" s="10">
        <v>86</v>
      </c>
      <c r="E21" s="10">
        <v>21000</v>
      </c>
      <c r="F21" s="10">
        <v>0</v>
      </c>
      <c r="G21" s="10">
        <v>1806</v>
      </c>
      <c r="H21" s="14">
        <v>2.77</v>
      </c>
      <c r="I21" s="16">
        <v>50.03</v>
      </c>
    </row>
    <row r="22" spans="1:9" x14ac:dyDescent="0.2">
      <c r="A22" s="9">
        <v>2007</v>
      </c>
      <c r="B22" s="10">
        <v>88</v>
      </c>
      <c r="C22" s="10">
        <v>0</v>
      </c>
      <c r="D22" s="10">
        <v>88</v>
      </c>
      <c r="E22" s="10">
        <v>22000</v>
      </c>
      <c r="F22" s="10">
        <v>0</v>
      </c>
      <c r="G22" s="10">
        <v>1936</v>
      </c>
      <c r="H22" s="14">
        <v>2.8</v>
      </c>
      <c r="I22" s="16">
        <v>54.21</v>
      </c>
    </row>
    <row r="23" spans="1:9" x14ac:dyDescent="0.2">
      <c r="A23" s="9">
        <v>2008</v>
      </c>
      <c r="B23" s="10">
        <v>90</v>
      </c>
      <c r="C23" s="10">
        <v>0</v>
      </c>
      <c r="D23" s="10">
        <v>90</v>
      </c>
      <c r="E23" s="10">
        <v>23000</v>
      </c>
      <c r="F23" s="10">
        <v>0</v>
      </c>
      <c r="G23" s="10">
        <v>2070</v>
      </c>
      <c r="H23" s="14">
        <v>2.8</v>
      </c>
      <c r="I23" s="16">
        <v>57.96</v>
      </c>
    </row>
    <row r="24" spans="1:9" x14ac:dyDescent="0.2">
      <c r="A24" s="9">
        <v>2009</v>
      </c>
      <c r="B24" s="10">
        <v>91</v>
      </c>
      <c r="C24" s="10">
        <v>0</v>
      </c>
      <c r="D24" s="10">
        <v>91</v>
      </c>
      <c r="E24" s="10">
        <v>24000</v>
      </c>
      <c r="F24" s="10">
        <v>0</v>
      </c>
      <c r="G24" s="10">
        <v>2184</v>
      </c>
      <c r="H24" s="14">
        <v>2.8</v>
      </c>
      <c r="I24" s="16">
        <v>61.15</v>
      </c>
    </row>
    <row r="25" spans="1:9" x14ac:dyDescent="0.2">
      <c r="A25" s="9">
        <v>2010</v>
      </c>
      <c r="B25" s="10">
        <v>92</v>
      </c>
      <c r="C25" s="10">
        <v>0</v>
      </c>
      <c r="D25" s="10">
        <v>92</v>
      </c>
      <c r="E25" s="10">
        <v>27000</v>
      </c>
      <c r="F25" s="10">
        <v>0</v>
      </c>
      <c r="G25" s="10">
        <v>2484</v>
      </c>
      <c r="H25" s="14">
        <v>4.3</v>
      </c>
      <c r="I25" s="16">
        <v>69.599999999999994</v>
      </c>
    </row>
    <row r="26" spans="1:9" x14ac:dyDescent="0.2">
      <c r="A26" s="9">
        <v>2011</v>
      </c>
      <c r="B26" s="10">
        <v>91</v>
      </c>
      <c r="C26" s="10">
        <v>0</v>
      </c>
      <c r="D26" s="10">
        <v>91</v>
      </c>
      <c r="E26" s="10">
        <v>26000</v>
      </c>
      <c r="F26" s="10">
        <v>0</v>
      </c>
      <c r="G26" s="10">
        <v>2366</v>
      </c>
      <c r="H26" s="14">
        <v>2.8</v>
      </c>
      <c r="I26" s="16">
        <v>66.2</v>
      </c>
    </row>
    <row r="27" spans="1:9" x14ac:dyDescent="0.2">
      <c r="A27" s="9">
        <v>2012</v>
      </c>
      <c r="B27" s="10">
        <v>86</v>
      </c>
      <c r="C27" s="10">
        <v>0</v>
      </c>
      <c r="D27" s="10">
        <v>86</v>
      </c>
      <c r="E27" s="10">
        <v>25000</v>
      </c>
      <c r="F27" s="10">
        <v>0</v>
      </c>
      <c r="G27" s="10">
        <v>2150</v>
      </c>
      <c r="H27" s="14">
        <v>2.8</v>
      </c>
      <c r="I27" s="16">
        <v>60.2</v>
      </c>
    </row>
    <row r="28" spans="1:9" x14ac:dyDescent="0.2">
      <c r="A28" s="9">
        <v>2013</v>
      </c>
      <c r="B28" s="10">
        <v>82</v>
      </c>
      <c r="C28" s="10">
        <v>0</v>
      </c>
      <c r="D28" s="10">
        <v>82</v>
      </c>
      <c r="E28" s="10">
        <v>27000</v>
      </c>
      <c r="F28" s="10">
        <v>0</v>
      </c>
      <c r="G28" s="10">
        <v>2214</v>
      </c>
      <c r="H28" s="14">
        <v>2.8</v>
      </c>
      <c r="I28" s="16">
        <v>64.209999999999994</v>
      </c>
    </row>
    <row r="29" spans="1:9" x14ac:dyDescent="0.2">
      <c r="A29" s="17">
        <v>2014</v>
      </c>
      <c r="B29" s="18">
        <v>80</v>
      </c>
      <c r="C29" s="18">
        <v>0</v>
      </c>
      <c r="D29" s="18">
        <v>80</v>
      </c>
      <c r="E29" s="18">
        <v>24000</v>
      </c>
      <c r="F29" s="18">
        <v>0</v>
      </c>
      <c r="G29" s="18">
        <v>1920</v>
      </c>
      <c r="H29" s="20">
        <v>2.9</v>
      </c>
      <c r="I29" s="21">
        <v>55.7</v>
      </c>
    </row>
    <row r="30" spans="1:9" x14ac:dyDescent="0.2">
      <c r="A30" s="17">
        <v>2015</v>
      </c>
      <c r="B30" s="18">
        <v>76</v>
      </c>
      <c r="C30" s="18">
        <v>0</v>
      </c>
      <c r="D30" s="18">
        <v>76</v>
      </c>
      <c r="E30" s="18">
        <v>22000</v>
      </c>
      <c r="F30" s="18">
        <v>0</v>
      </c>
      <c r="G30" s="18">
        <v>1672</v>
      </c>
      <c r="H30" s="20">
        <v>2.9</v>
      </c>
      <c r="I30" s="21">
        <v>48.49</v>
      </c>
    </row>
    <row r="31" spans="1:9" x14ac:dyDescent="0.2">
      <c r="A31" s="9">
        <v>2016</v>
      </c>
      <c r="B31" s="10">
        <v>73</v>
      </c>
      <c r="C31" s="10">
        <v>0</v>
      </c>
      <c r="D31" s="10">
        <v>73</v>
      </c>
      <c r="E31" s="10">
        <v>24000</v>
      </c>
      <c r="F31" s="10">
        <v>0</v>
      </c>
      <c r="G31" s="10">
        <v>1752</v>
      </c>
      <c r="H31" s="14">
        <v>2.9</v>
      </c>
      <c r="I31" s="16">
        <v>50.81</v>
      </c>
    </row>
    <row r="32" spans="1:9" x14ac:dyDescent="0.2">
      <c r="A32" s="9">
        <v>2017</v>
      </c>
      <c r="B32" s="10">
        <v>69</v>
      </c>
      <c r="C32" s="10">
        <v>0</v>
      </c>
      <c r="D32" s="10">
        <v>69</v>
      </c>
      <c r="E32" s="10">
        <v>16000</v>
      </c>
      <c r="F32" s="10">
        <v>0</v>
      </c>
      <c r="G32" s="10">
        <v>1104</v>
      </c>
      <c r="H32" s="14">
        <v>2.9</v>
      </c>
      <c r="I32" s="16">
        <v>32.020000000000003</v>
      </c>
    </row>
    <row r="33" spans="1:9" x14ac:dyDescent="0.2">
      <c r="A33" s="9">
        <v>2018</v>
      </c>
      <c r="B33" s="10">
        <v>68</v>
      </c>
      <c r="C33" s="10">
        <v>0</v>
      </c>
      <c r="D33" s="10">
        <v>68</v>
      </c>
      <c r="E33" s="10">
        <v>25000</v>
      </c>
      <c r="F33" s="10">
        <v>0</v>
      </c>
      <c r="G33" s="10">
        <v>1700</v>
      </c>
      <c r="H33" s="14">
        <v>3.72</v>
      </c>
      <c r="I33" s="16">
        <v>63.33</v>
      </c>
    </row>
    <row r="34" spans="1:9" x14ac:dyDescent="0.2">
      <c r="A34" s="9">
        <v>2019</v>
      </c>
      <c r="B34" s="10">
        <v>67</v>
      </c>
      <c r="C34" s="10">
        <v>0</v>
      </c>
      <c r="D34" s="10">
        <v>67</v>
      </c>
      <c r="E34" s="10">
        <v>28000</v>
      </c>
      <c r="F34" s="10">
        <v>0</v>
      </c>
      <c r="G34" s="10">
        <v>1876</v>
      </c>
      <c r="H34" s="14">
        <v>3.9870000000000001</v>
      </c>
      <c r="I34" s="16">
        <v>74.8</v>
      </c>
    </row>
    <row r="35" spans="1:9" x14ac:dyDescent="0.2">
      <c r="A35" s="9">
        <v>2020</v>
      </c>
      <c r="B35" s="10">
        <v>66</v>
      </c>
      <c r="C35" s="10">
        <v>0</v>
      </c>
      <c r="D35" s="10">
        <v>66</v>
      </c>
      <c r="E35" s="10">
        <v>26500</v>
      </c>
      <c r="F35" s="10">
        <v>0</v>
      </c>
      <c r="G35" s="10">
        <v>1749</v>
      </c>
      <c r="H35" s="14">
        <v>4.0199999999999996</v>
      </c>
      <c r="I35" s="16">
        <v>70.27</v>
      </c>
    </row>
    <row r="36" spans="1:9" x14ac:dyDescent="0.2">
      <c r="A36" s="9">
        <v>2021</v>
      </c>
      <c r="B36" s="10">
        <v>69</v>
      </c>
      <c r="C36" s="10">
        <v>0</v>
      </c>
      <c r="D36" s="10">
        <v>69</v>
      </c>
      <c r="E36" s="10">
        <v>25000</v>
      </c>
      <c r="F36" s="10">
        <v>0</v>
      </c>
      <c r="G36" s="10">
        <v>1725</v>
      </c>
      <c r="H36" s="14">
        <v>4.07</v>
      </c>
      <c r="I36" s="16">
        <v>70.209999999999994</v>
      </c>
    </row>
    <row r="37" spans="1:9" x14ac:dyDescent="0.2">
      <c r="A37" s="9">
        <v>2022</v>
      </c>
      <c r="B37" s="10">
        <v>90</v>
      </c>
      <c r="C37" s="10">
        <v>81</v>
      </c>
      <c r="D37" s="10">
        <v>171</v>
      </c>
      <c r="E37" s="10">
        <v>24000</v>
      </c>
      <c r="F37" s="10">
        <v>30000</v>
      </c>
      <c r="G37" s="10">
        <v>4590</v>
      </c>
      <c r="H37" s="14"/>
      <c r="I37" s="16"/>
    </row>
    <row r="38" spans="1:9" ht="13.5" thickBot="1" x14ac:dyDescent="0.25">
      <c r="A38" s="22">
        <v>2023</v>
      </c>
      <c r="B38" s="23">
        <v>87</v>
      </c>
      <c r="C38" s="23">
        <v>25</v>
      </c>
      <c r="D38" s="23">
        <v>112</v>
      </c>
      <c r="E38" s="23">
        <v>19678</v>
      </c>
      <c r="F38" s="23">
        <v>32760</v>
      </c>
      <c r="G38" s="23">
        <v>2531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customHeight="1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2189</v>
      </c>
      <c r="C5" s="7">
        <v>3389</v>
      </c>
      <c r="D5" s="7">
        <v>5828</v>
      </c>
      <c r="E5" s="11"/>
      <c r="F5" s="11"/>
      <c r="G5" s="7">
        <v>202802</v>
      </c>
      <c r="H5" s="11"/>
      <c r="I5" s="15">
        <v>4883.8243602226148</v>
      </c>
    </row>
    <row r="6" spans="1:9" x14ac:dyDescent="0.2">
      <c r="A6" s="9">
        <v>1991</v>
      </c>
      <c r="B6" s="10">
        <v>2041</v>
      </c>
      <c r="C6" s="10">
        <v>3392</v>
      </c>
      <c r="D6" s="10">
        <v>5733</v>
      </c>
      <c r="E6" s="12"/>
      <c r="F6" s="12"/>
      <c r="G6" s="10">
        <v>205041</v>
      </c>
      <c r="H6" s="12"/>
      <c r="I6" s="16">
        <v>5010.6379142475935</v>
      </c>
    </row>
    <row r="7" spans="1:9" x14ac:dyDescent="0.2">
      <c r="A7" s="9">
        <v>1992</v>
      </c>
      <c r="B7" s="10">
        <v>1809</v>
      </c>
      <c r="C7" s="10">
        <v>3359</v>
      </c>
      <c r="D7" s="10">
        <v>5418</v>
      </c>
      <c r="E7" s="12"/>
      <c r="F7" s="12"/>
      <c r="G7" s="10">
        <v>200798</v>
      </c>
      <c r="H7" s="12"/>
      <c r="I7" s="16">
        <v>5375.4522616085487</v>
      </c>
    </row>
    <row r="8" spans="1:9" x14ac:dyDescent="0.2">
      <c r="A8" s="9">
        <v>1993</v>
      </c>
      <c r="B8" s="10">
        <v>2101</v>
      </c>
      <c r="C8" s="10">
        <v>3191</v>
      </c>
      <c r="D8" s="10">
        <v>5552</v>
      </c>
      <c r="E8" s="12"/>
      <c r="F8" s="12"/>
      <c r="G8" s="10">
        <v>197171</v>
      </c>
      <c r="H8" s="12"/>
      <c r="I8" s="16">
        <v>4811.1018955921772</v>
      </c>
    </row>
    <row r="9" spans="1:9" x14ac:dyDescent="0.2">
      <c r="A9" s="9">
        <v>1994</v>
      </c>
      <c r="B9" s="10">
        <v>1526</v>
      </c>
      <c r="C9" s="10">
        <v>2949</v>
      </c>
      <c r="D9" s="10">
        <v>4725</v>
      </c>
      <c r="E9" s="12"/>
      <c r="F9" s="12"/>
      <c r="G9" s="10">
        <v>177782</v>
      </c>
      <c r="H9" s="12"/>
      <c r="I9" s="16">
        <v>4481.1462502854811</v>
      </c>
    </row>
    <row r="10" spans="1:9" x14ac:dyDescent="0.2">
      <c r="A10" s="9">
        <v>1995</v>
      </c>
      <c r="B10" s="10">
        <v>2088</v>
      </c>
      <c r="C10" s="10">
        <v>2546</v>
      </c>
      <c r="D10" s="10">
        <v>4894</v>
      </c>
      <c r="E10" s="12"/>
      <c r="F10" s="12"/>
      <c r="G10" s="10">
        <v>163652</v>
      </c>
      <c r="H10" s="12"/>
      <c r="I10" s="16">
        <v>4233.4210811005732</v>
      </c>
    </row>
    <row r="11" spans="1:9" x14ac:dyDescent="0.2">
      <c r="A11" s="9">
        <v>1996</v>
      </c>
      <c r="B11" s="10">
        <v>1875</v>
      </c>
      <c r="C11" s="10">
        <v>2288</v>
      </c>
      <c r="D11" s="10">
        <v>4413</v>
      </c>
      <c r="E11" s="12"/>
      <c r="F11" s="12"/>
      <c r="G11" s="10">
        <v>148497</v>
      </c>
      <c r="H11" s="12"/>
      <c r="I11" s="16">
        <v>4046.4822761530418</v>
      </c>
    </row>
    <row r="12" spans="1:9" x14ac:dyDescent="0.2">
      <c r="A12" s="9">
        <v>1997</v>
      </c>
      <c r="B12" s="10">
        <v>1167</v>
      </c>
      <c r="C12" s="10">
        <v>1701</v>
      </c>
      <c r="D12" s="10">
        <v>3188</v>
      </c>
      <c r="E12" s="12"/>
      <c r="F12" s="12"/>
      <c r="G12" s="10">
        <v>120027</v>
      </c>
      <c r="H12" s="12"/>
      <c r="I12" s="16">
        <v>3229.2380368540621</v>
      </c>
    </row>
    <row r="13" spans="1:9" x14ac:dyDescent="0.2">
      <c r="A13" s="9">
        <v>1998</v>
      </c>
      <c r="B13" s="10">
        <v>807</v>
      </c>
      <c r="C13" s="10">
        <v>1722</v>
      </c>
      <c r="D13" s="10">
        <v>2859</v>
      </c>
      <c r="E13" s="12"/>
      <c r="F13" s="12"/>
      <c r="G13" s="10">
        <v>117693</v>
      </c>
      <c r="H13" s="12"/>
      <c r="I13" s="16">
        <v>3150.5054511797871</v>
      </c>
    </row>
    <row r="14" spans="1:9" x14ac:dyDescent="0.2">
      <c r="A14" s="9">
        <v>1999</v>
      </c>
      <c r="B14" s="10">
        <v>1121</v>
      </c>
      <c r="C14" s="10">
        <v>1716</v>
      </c>
      <c r="D14" s="10">
        <v>3067</v>
      </c>
      <c r="E14" s="12"/>
      <c r="F14" s="12"/>
      <c r="G14" s="10">
        <v>129209</v>
      </c>
      <c r="H14" s="12"/>
      <c r="I14" s="16">
        <v>3319.3898525116297</v>
      </c>
    </row>
    <row r="15" spans="1:9" x14ac:dyDescent="0.2">
      <c r="A15" s="9">
        <v>2000</v>
      </c>
      <c r="B15" s="10">
        <v>1052</v>
      </c>
      <c r="C15" s="10">
        <v>1661</v>
      </c>
      <c r="D15" s="10">
        <v>2713</v>
      </c>
      <c r="E15" s="12"/>
      <c r="F15" s="12"/>
      <c r="G15" s="10">
        <v>123813</v>
      </c>
      <c r="H15" s="12"/>
      <c r="I15" s="16">
        <v>3712.4517687786233</v>
      </c>
    </row>
    <row r="16" spans="1:9" x14ac:dyDescent="0.2">
      <c r="A16" s="9">
        <v>2001</v>
      </c>
      <c r="B16" s="10">
        <v>1250</v>
      </c>
      <c r="C16" s="10">
        <v>1734</v>
      </c>
      <c r="D16" s="10">
        <v>2984</v>
      </c>
      <c r="E16" s="12"/>
      <c r="F16" s="12"/>
      <c r="G16" s="10">
        <v>133013.1</v>
      </c>
      <c r="H16" s="12"/>
      <c r="I16" s="16">
        <v>2644.13</v>
      </c>
    </row>
    <row r="17" spans="1:9" x14ac:dyDescent="0.2">
      <c r="A17" s="9">
        <v>2002</v>
      </c>
      <c r="B17" s="10">
        <v>1010</v>
      </c>
      <c r="C17" s="10">
        <v>1573</v>
      </c>
      <c r="D17" s="10">
        <v>2583</v>
      </c>
      <c r="E17" s="12"/>
      <c r="F17" s="12"/>
      <c r="G17" s="10">
        <v>112980</v>
      </c>
      <c r="H17" s="12"/>
      <c r="I17" s="16">
        <v>2284.4499999999998</v>
      </c>
    </row>
    <row r="18" spans="1:9" x14ac:dyDescent="0.2">
      <c r="A18" s="9">
        <v>2003</v>
      </c>
      <c r="B18" s="10">
        <v>1095</v>
      </c>
      <c r="C18" s="10">
        <v>1599</v>
      </c>
      <c r="D18" s="10">
        <v>2694</v>
      </c>
      <c r="E18" s="12"/>
      <c r="F18" s="12"/>
      <c r="G18" s="10">
        <v>117419</v>
      </c>
      <c r="H18" s="12"/>
      <c r="I18" s="16">
        <v>2225.0099999999998</v>
      </c>
    </row>
    <row r="19" spans="1:9" x14ac:dyDescent="0.2">
      <c r="A19" s="9">
        <v>2004</v>
      </c>
      <c r="B19" s="10">
        <v>1091</v>
      </c>
      <c r="C19" s="10">
        <v>1550</v>
      </c>
      <c r="D19" s="10">
        <v>2641</v>
      </c>
      <c r="E19" s="12"/>
      <c r="F19" s="12"/>
      <c r="G19" s="10">
        <v>111552</v>
      </c>
      <c r="H19" s="12"/>
      <c r="I19" s="16">
        <v>2161.2000000000003</v>
      </c>
    </row>
    <row r="20" spans="1:9" x14ac:dyDescent="0.2">
      <c r="A20" s="9">
        <v>2005</v>
      </c>
      <c r="B20" s="10">
        <v>1067</v>
      </c>
      <c r="C20" s="10">
        <v>1497</v>
      </c>
      <c r="D20" s="10">
        <v>2564</v>
      </c>
      <c r="E20" s="12"/>
      <c r="F20" s="12"/>
      <c r="G20" s="10">
        <v>98464</v>
      </c>
      <c r="H20" s="12"/>
      <c r="I20" s="16">
        <v>2189.4499999999998</v>
      </c>
    </row>
    <row r="21" spans="1:9" x14ac:dyDescent="0.2">
      <c r="A21" s="9">
        <v>2006</v>
      </c>
      <c r="B21" s="10">
        <v>1080</v>
      </c>
      <c r="C21" s="10">
        <v>1420</v>
      </c>
      <c r="D21" s="10">
        <v>2500</v>
      </c>
      <c r="E21" s="12"/>
      <c r="F21" s="12"/>
      <c r="G21" s="10">
        <v>91413</v>
      </c>
      <c r="H21" s="12"/>
      <c r="I21" s="16">
        <v>1836.76</v>
      </c>
    </row>
    <row r="22" spans="1:9" x14ac:dyDescent="0.2">
      <c r="A22" s="9">
        <v>2007</v>
      </c>
      <c r="B22" s="10">
        <v>1031</v>
      </c>
      <c r="C22" s="10">
        <v>1186</v>
      </c>
      <c r="D22" s="10">
        <v>2217</v>
      </c>
      <c r="E22" s="12"/>
      <c r="F22" s="12"/>
      <c r="G22" s="10">
        <v>76325</v>
      </c>
      <c r="H22" s="12"/>
      <c r="I22" s="16">
        <v>1772.41</v>
      </c>
    </row>
    <row r="23" spans="1:9" x14ac:dyDescent="0.2">
      <c r="A23" s="9">
        <v>2008</v>
      </c>
      <c r="B23" s="10">
        <v>1020</v>
      </c>
      <c r="C23" s="10">
        <v>1083</v>
      </c>
      <c r="D23" s="10">
        <v>2103</v>
      </c>
      <c r="E23" s="12"/>
      <c r="F23" s="12"/>
      <c r="G23" s="10">
        <v>53735</v>
      </c>
      <c r="H23" s="12"/>
      <c r="I23" s="16">
        <v>1767.8</v>
      </c>
    </row>
    <row r="24" spans="1:9" x14ac:dyDescent="0.2">
      <c r="A24" s="9">
        <v>2009</v>
      </c>
      <c r="B24" s="10">
        <v>969</v>
      </c>
      <c r="C24" s="10">
        <v>1039</v>
      </c>
      <c r="D24" s="10">
        <v>2008</v>
      </c>
      <c r="E24" s="12"/>
      <c r="F24" s="12"/>
      <c r="G24" s="10">
        <v>60695</v>
      </c>
      <c r="H24" s="12"/>
      <c r="I24" s="16">
        <v>1778.04</v>
      </c>
    </row>
    <row r="25" spans="1:9" x14ac:dyDescent="0.2">
      <c r="A25" s="9">
        <v>2010</v>
      </c>
      <c r="B25" s="10">
        <v>963</v>
      </c>
      <c r="C25" s="10">
        <v>973</v>
      </c>
      <c r="D25" s="10">
        <v>1936</v>
      </c>
      <c r="E25" s="12"/>
      <c r="F25" s="12"/>
      <c r="G25" s="10">
        <v>56986</v>
      </c>
      <c r="H25" s="12"/>
      <c r="I25" s="16">
        <v>1444.47</v>
      </c>
    </row>
    <row r="26" spans="1:9" x14ac:dyDescent="0.2">
      <c r="A26" s="9">
        <v>2011</v>
      </c>
      <c r="B26" s="10">
        <v>956</v>
      </c>
      <c r="C26" s="10">
        <v>1084</v>
      </c>
      <c r="D26" s="10">
        <v>2040</v>
      </c>
      <c r="E26" s="12"/>
      <c r="F26" s="12"/>
      <c r="G26" s="10">
        <v>58873</v>
      </c>
      <c r="H26" s="12"/>
      <c r="I26" s="16">
        <v>2167.8399999999997</v>
      </c>
    </row>
    <row r="27" spans="1:9" x14ac:dyDescent="0.2">
      <c r="A27" s="9">
        <v>2012</v>
      </c>
      <c r="B27" s="10">
        <v>945</v>
      </c>
      <c r="C27" s="10">
        <v>1036</v>
      </c>
      <c r="D27" s="10">
        <v>1981</v>
      </c>
      <c r="E27" s="12"/>
      <c r="F27" s="12"/>
      <c r="G27" s="10">
        <v>57803</v>
      </c>
      <c r="H27" s="12"/>
      <c r="I27" s="16">
        <v>1969.13</v>
      </c>
    </row>
    <row r="28" spans="1:9" x14ac:dyDescent="0.2">
      <c r="A28" s="9">
        <v>2013</v>
      </c>
      <c r="B28" s="10">
        <v>1130</v>
      </c>
      <c r="C28" s="10">
        <v>1126</v>
      </c>
      <c r="D28" s="10">
        <v>2256</v>
      </c>
      <c r="E28" s="12"/>
      <c r="F28" s="12"/>
      <c r="G28" s="10">
        <v>65483</v>
      </c>
      <c r="H28" s="12"/>
      <c r="I28" s="16">
        <v>2426.1</v>
      </c>
    </row>
    <row r="29" spans="1:9" x14ac:dyDescent="0.2">
      <c r="A29" s="17">
        <v>2014</v>
      </c>
      <c r="B29" s="18">
        <v>1138</v>
      </c>
      <c r="C29" s="18">
        <v>1192</v>
      </c>
      <c r="D29" s="18">
        <v>2330</v>
      </c>
      <c r="E29" s="19"/>
      <c r="F29" s="19"/>
      <c r="G29" s="18">
        <v>67719</v>
      </c>
      <c r="H29" s="19"/>
      <c r="I29" s="21">
        <v>2320.8200000000002</v>
      </c>
    </row>
    <row r="30" spans="1:9" x14ac:dyDescent="0.2">
      <c r="A30" s="17">
        <v>2015</v>
      </c>
      <c r="B30" s="18">
        <v>1024</v>
      </c>
      <c r="C30" s="18">
        <v>1406</v>
      </c>
      <c r="D30" s="18">
        <v>2430</v>
      </c>
      <c r="E30" s="19"/>
      <c r="F30" s="19"/>
      <c r="G30" s="18">
        <v>82601</v>
      </c>
      <c r="H30" s="19"/>
      <c r="I30" s="16">
        <v>3217.79</v>
      </c>
    </row>
    <row r="31" spans="1:9" x14ac:dyDescent="0.2">
      <c r="A31" s="9">
        <v>2016</v>
      </c>
      <c r="B31" s="10">
        <v>965</v>
      </c>
      <c r="C31" s="10">
        <v>1423</v>
      </c>
      <c r="D31" s="10">
        <v>2388</v>
      </c>
      <c r="E31" s="12"/>
      <c r="F31" s="12"/>
      <c r="G31" s="10">
        <v>82074</v>
      </c>
      <c r="H31" s="12"/>
      <c r="I31" s="16">
        <v>2795.97</v>
      </c>
    </row>
    <row r="32" spans="1:9" x14ac:dyDescent="0.2">
      <c r="A32" s="9">
        <v>2017</v>
      </c>
      <c r="B32" s="10">
        <v>1154</v>
      </c>
      <c r="C32" s="10">
        <v>1268</v>
      </c>
      <c r="D32" s="10">
        <v>2422</v>
      </c>
      <c r="E32" s="12"/>
      <c r="F32" s="12"/>
      <c r="G32" s="10">
        <v>72132</v>
      </c>
      <c r="H32" s="12"/>
      <c r="I32" s="16">
        <v>2491.11</v>
      </c>
    </row>
    <row r="33" spans="1:9" x14ac:dyDescent="0.2">
      <c r="A33" s="9">
        <v>2018</v>
      </c>
      <c r="B33" s="10">
        <v>1212</v>
      </c>
      <c r="C33" s="10">
        <v>1283</v>
      </c>
      <c r="D33" s="10">
        <v>2495</v>
      </c>
      <c r="E33" s="12"/>
      <c r="F33" s="12"/>
      <c r="G33" s="10">
        <v>75630</v>
      </c>
      <c r="H33" s="12"/>
      <c r="I33" s="16">
        <v>2619.13</v>
      </c>
    </row>
    <row r="34" spans="1:9" x14ac:dyDescent="0.2">
      <c r="A34" s="9">
        <v>2019</v>
      </c>
      <c r="B34" s="10">
        <v>1014</v>
      </c>
      <c r="C34" s="10">
        <v>1325</v>
      </c>
      <c r="D34" s="10">
        <v>2339</v>
      </c>
      <c r="E34" s="12"/>
      <c r="F34" s="12"/>
      <c r="G34" s="10">
        <v>77121</v>
      </c>
      <c r="H34" s="12"/>
      <c r="I34" s="16">
        <v>3001.57</v>
      </c>
    </row>
    <row r="35" spans="1:9" x14ac:dyDescent="0.2">
      <c r="A35" s="9">
        <v>2020</v>
      </c>
      <c r="B35" s="10">
        <v>1097</v>
      </c>
      <c r="C35" s="10">
        <v>1356</v>
      </c>
      <c r="D35" s="10">
        <v>2453</v>
      </c>
      <c r="E35" s="12"/>
      <c r="F35" s="12"/>
      <c r="G35" s="10">
        <v>78320</v>
      </c>
      <c r="H35" s="12"/>
      <c r="I35" s="16"/>
    </row>
    <row r="36" spans="1:9" x14ac:dyDescent="0.2">
      <c r="A36" s="9">
        <v>2021</v>
      </c>
      <c r="B36" s="10">
        <v>1052</v>
      </c>
      <c r="C36" s="10">
        <v>1376</v>
      </c>
      <c r="D36" s="10">
        <v>2428</v>
      </c>
      <c r="E36" s="12"/>
      <c r="F36" s="12"/>
      <c r="G36" s="10">
        <v>73011</v>
      </c>
      <c r="H36" s="12"/>
      <c r="I36" s="16"/>
    </row>
    <row r="37" spans="1:9" x14ac:dyDescent="0.2">
      <c r="A37" s="9">
        <v>2022</v>
      </c>
      <c r="B37" s="10">
        <v>1296</v>
      </c>
      <c r="C37" s="10">
        <v>1313</v>
      </c>
      <c r="D37" s="10">
        <v>2609</v>
      </c>
      <c r="E37" s="12"/>
      <c r="F37" s="12"/>
      <c r="G37" s="10">
        <v>72970</v>
      </c>
      <c r="H37" s="12"/>
      <c r="I37" s="16"/>
    </row>
    <row r="38" spans="1:9" ht="13.5" thickBot="1" x14ac:dyDescent="0.25">
      <c r="A38" s="22">
        <v>2023</v>
      </c>
      <c r="B38" s="23">
        <v>1613</v>
      </c>
      <c r="C38" s="23">
        <v>1184</v>
      </c>
      <c r="D38" s="23">
        <v>2797</v>
      </c>
      <c r="E38" s="24"/>
      <c r="F38" s="24"/>
      <c r="G38" s="23">
        <v>63323</v>
      </c>
      <c r="H38" s="24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7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11</v>
      </c>
      <c r="C5" s="7">
        <v>60</v>
      </c>
      <c r="D5" s="7">
        <v>71</v>
      </c>
      <c r="E5" s="7">
        <v>7000</v>
      </c>
      <c r="F5" s="7">
        <v>20000</v>
      </c>
      <c r="G5" s="7">
        <v>1277</v>
      </c>
      <c r="H5" s="13">
        <v>2.1155626074309137</v>
      </c>
      <c r="I5" s="15">
        <v>27.045544697270202</v>
      </c>
    </row>
    <row r="6" spans="1:9" x14ac:dyDescent="0.2">
      <c r="A6" s="9">
        <v>1991</v>
      </c>
      <c r="B6" s="10">
        <v>14</v>
      </c>
      <c r="C6" s="10">
        <v>39</v>
      </c>
      <c r="D6" s="10">
        <v>53</v>
      </c>
      <c r="E6" s="10">
        <v>7500</v>
      </c>
      <c r="F6" s="10">
        <v>20000</v>
      </c>
      <c r="G6" s="10">
        <v>885</v>
      </c>
      <c r="H6" s="14">
        <v>2.1035423653432379</v>
      </c>
      <c r="I6" s="16">
        <v>18.631375235897252</v>
      </c>
    </row>
    <row r="7" spans="1:9" x14ac:dyDescent="0.2">
      <c r="A7" s="9">
        <v>1992</v>
      </c>
      <c r="B7" s="10">
        <v>15</v>
      </c>
      <c r="C7" s="10">
        <v>25</v>
      </c>
      <c r="D7" s="10">
        <v>40</v>
      </c>
      <c r="E7" s="10">
        <v>7500</v>
      </c>
      <c r="F7" s="10">
        <v>20000</v>
      </c>
      <c r="G7" s="10">
        <v>612</v>
      </c>
      <c r="H7" s="14">
        <v>2.0614715180363734</v>
      </c>
      <c r="I7" s="16">
        <v>12.621254192059428</v>
      </c>
    </row>
    <row r="8" spans="1:9" x14ac:dyDescent="0.2">
      <c r="A8" s="9">
        <v>1993</v>
      </c>
      <c r="B8" s="10">
        <v>77</v>
      </c>
      <c r="C8" s="10">
        <v>42</v>
      </c>
      <c r="D8" s="10">
        <v>119</v>
      </c>
      <c r="E8" s="10">
        <v>8000</v>
      </c>
      <c r="F8" s="10">
        <v>21000</v>
      </c>
      <c r="G8" s="10">
        <v>1498</v>
      </c>
      <c r="H8" s="14">
        <v>2.0855120022117246</v>
      </c>
      <c r="I8" s="16">
        <v>31.252629427956681</v>
      </c>
    </row>
    <row r="9" spans="1:9" x14ac:dyDescent="0.2">
      <c r="A9" s="9">
        <v>1994</v>
      </c>
      <c r="B9" s="10">
        <v>64</v>
      </c>
      <c r="C9" s="10">
        <v>21</v>
      </c>
      <c r="D9" s="10">
        <v>85</v>
      </c>
      <c r="E9" s="10">
        <v>7000</v>
      </c>
      <c r="F9" s="10">
        <v>21000</v>
      </c>
      <c r="G9" s="10">
        <v>889</v>
      </c>
      <c r="H9" s="14">
        <v>2.1516233336939408</v>
      </c>
      <c r="I9" s="16">
        <v>18.030363131513468</v>
      </c>
    </row>
    <row r="10" spans="1:9" x14ac:dyDescent="0.2">
      <c r="A10" s="9">
        <v>1995</v>
      </c>
      <c r="B10" s="10">
        <v>191</v>
      </c>
      <c r="C10" s="10">
        <v>20</v>
      </c>
      <c r="D10" s="10">
        <v>211</v>
      </c>
      <c r="E10" s="10">
        <v>7000</v>
      </c>
      <c r="F10" s="10">
        <v>22000</v>
      </c>
      <c r="G10" s="10">
        <v>1777</v>
      </c>
      <c r="H10" s="14">
        <v>2.1936941810008053</v>
      </c>
      <c r="I10" s="16">
        <v>38.981645090332123</v>
      </c>
    </row>
    <row r="11" spans="1:9" x14ac:dyDescent="0.2">
      <c r="A11" s="9">
        <v>1996</v>
      </c>
      <c r="B11" s="10">
        <v>353</v>
      </c>
      <c r="C11" s="10">
        <v>32</v>
      </c>
      <c r="D11" s="10">
        <v>385</v>
      </c>
      <c r="E11" s="10">
        <v>8000</v>
      </c>
      <c r="F11" s="10">
        <v>23000</v>
      </c>
      <c r="G11" s="10">
        <v>3560</v>
      </c>
      <c r="H11" s="14">
        <v>2.1636435757816161</v>
      </c>
      <c r="I11" s="16">
        <v>76.929549361124131</v>
      </c>
    </row>
    <row r="12" spans="1:9" x14ac:dyDescent="0.2">
      <c r="A12" s="9">
        <v>1997</v>
      </c>
      <c r="B12" s="10">
        <v>58</v>
      </c>
      <c r="C12" s="10">
        <v>19</v>
      </c>
      <c r="D12" s="10">
        <v>77</v>
      </c>
      <c r="E12" s="10">
        <v>7900</v>
      </c>
      <c r="F12" s="10">
        <v>22000</v>
      </c>
      <c r="G12" s="10">
        <v>876</v>
      </c>
      <c r="H12" s="14">
        <v>1.9833399444664817</v>
      </c>
      <c r="I12" s="16">
        <v>17.429351027129687</v>
      </c>
    </row>
    <row r="13" spans="1:9" x14ac:dyDescent="0.2">
      <c r="A13" s="9">
        <v>1998</v>
      </c>
      <c r="B13" s="10">
        <v>44</v>
      </c>
      <c r="C13" s="10">
        <v>24</v>
      </c>
      <c r="D13" s="10">
        <v>68</v>
      </c>
      <c r="E13" s="10">
        <v>7700</v>
      </c>
      <c r="F13" s="10">
        <v>21000</v>
      </c>
      <c r="G13" s="10">
        <v>843</v>
      </c>
      <c r="H13" s="14">
        <v>2.0434411549048597</v>
      </c>
      <c r="I13" s="16">
        <v>17.429351027129687</v>
      </c>
    </row>
    <row r="14" spans="1:9" x14ac:dyDescent="0.2">
      <c r="A14" s="9">
        <v>1999</v>
      </c>
      <c r="B14" s="10">
        <v>85</v>
      </c>
      <c r="C14" s="10">
        <v>48</v>
      </c>
      <c r="D14" s="10">
        <v>133</v>
      </c>
      <c r="E14" s="10">
        <v>7900</v>
      </c>
      <c r="F14" s="10">
        <v>22000</v>
      </c>
      <c r="G14" s="10">
        <v>1728</v>
      </c>
      <c r="H14" s="14">
        <v>2.4040484175351291</v>
      </c>
      <c r="I14" s="16">
        <v>41.469835202480979</v>
      </c>
    </row>
    <row r="15" spans="1:9" x14ac:dyDescent="0.2">
      <c r="A15" s="9">
        <v>2000</v>
      </c>
      <c r="B15" s="10">
        <v>41</v>
      </c>
      <c r="C15" s="10">
        <v>31</v>
      </c>
      <c r="D15" s="10">
        <v>72</v>
      </c>
      <c r="E15" s="10">
        <v>7549</v>
      </c>
      <c r="F15" s="10">
        <v>23226</v>
      </c>
      <c r="G15" s="10">
        <v>1030</v>
      </c>
      <c r="H15" s="14">
        <v>2.3439472070967509</v>
      </c>
      <c r="I15" s="16">
        <v>24.1</v>
      </c>
    </row>
    <row r="16" spans="1:9" x14ac:dyDescent="0.2">
      <c r="A16" s="9">
        <v>2001</v>
      </c>
      <c r="B16" s="10">
        <v>32</v>
      </c>
      <c r="C16" s="10">
        <v>30</v>
      </c>
      <c r="D16" s="10">
        <v>62</v>
      </c>
      <c r="E16" s="10">
        <v>7500</v>
      </c>
      <c r="F16" s="10">
        <v>23225</v>
      </c>
      <c r="G16" s="10">
        <v>937</v>
      </c>
      <c r="H16" s="14">
        <v>2.7045544697270203</v>
      </c>
      <c r="I16" s="16">
        <v>25.3</v>
      </c>
    </row>
    <row r="17" spans="1:9" x14ac:dyDescent="0.2">
      <c r="A17" s="9">
        <v>2002</v>
      </c>
      <c r="B17" s="10">
        <v>34</v>
      </c>
      <c r="C17" s="10">
        <v>29</v>
      </c>
      <c r="D17" s="10">
        <v>63</v>
      </c>
      <c r="E17" s="10">
        <v>6000</v>
      </c>
      <c r="F17" s="10">
        <v>24200</v>
      </c>
      <c r="G17" s="10">
        <v>906</v>
      </c>
      <c r="H17" s="14">
        <v>2.7</v>
      </c>
      <c r="I17" s="16">
        <v>24.46</v>
      </c>
    </row>
    <row r="18" spans="1:9" x14ac:dyDescent="0.2">
      <c r="A18" s="9">
        <v>2003</v>
      </c>
      <c r="B18" s="10">
        <v>43</v>
      </c>
      <c r="C18" s="10">
        <v>32</v>
      </c>
      <c r="D18" s="10">
        <v>75</v>
      </c>
      <c r="E18" s="10">
        <v>9500</v>
      </c>
      <c r="F18" s="10">
        <v>25000</v>
      </c>
      <c r="G18" s="10">
        <v>1209</v>
      </c>
      <c r="H18" s="14">
        <v>2.75</v>
      </c>
      <c r="I18" s="16">
        <v>33.25</v>
      </c>
    </row>
    <row r="19" spans="1:9" x14ac:dyDescent="0.2">
      <c r="A19" s="9">
        <v>2004</v>
      </c>
      <c r="B19" s="10">
        <v>65</v>
      </c>
      <c r="C19" s="10">
        <v>34</v>
      </c>
      <c r="D19" s="10">
        <v>99</v>
      </c>
      <c r="E19" s="10">
        <v>14000</v>
      </c>
      <c r="F19" s="10">
        <v>23500</v>
      </c>
      <c r="G19" s="10">
        <v>1709</v>
      </c>
      <c r="H19" s="14">
        <v>2.75</v>
      </c>
      <c r="I19" s="16">
        <v>47</v>
      </c>
    </row>
    <row r="20" spans="1:9" x14ac:dyDescent="0.2">
      <c r="A20" s="9">
        <v>2005</v>
      </c>
      <c r="B20" s="10">
        <v>90</v>
      </c>
      <c r="C20" s="10">
        <v>36</v>
      </c>
      <c r="D20" s="10">
        <v>126</v>
      </c>
      <c r="E20" s="10">
        <v>10500</v>
      </c>
      <c r="F20" s="10">
        <v>25000</v>
      </c>
      <c r="G20" s="10">
        <v>1845</v>
      </c>
      <c r="H20" s="14">
        <v>3.86</v>
      </c>
      <c r="I20" s="16">
        <v>71.22</v>
      </c>
    </row>
    <row r="21" spans="1:9" x14ac:dyDescent="0.2">
      <c r="A21" s="9">
        <v>2006</v>
      </c>
      <c r="B21" s="10">
        <v>69</v>
      </c>
      <c r="C21" s="10">
        <v>42</v>
      </c>
      <c r="D21" s="10">
        <v>111</v>
      </c>
      <c r="E21" s="10">
        <v>11500</v>
      </c>
      <c r="F21" s="10">
        <v>24200</v>
      </c>
      <c r="G21" s="10">
        <v>1810</v>
      </c>
      <c r="H21" s="14">
        <v>3.81</v>
      </c>
      <c r="I21" s="16">
        <v>68.959999999999994</v>
      </c>
    </row>
    <row r="22" spans="1:9" x14ac:dyDescent="0.2">
      <c r="A22" s="9">
        <v>2007</v>
      </c>
      <c r="B22" s="10">
        <v>110</v>
      </c>
      <c r="C22" s="10">
        <v>32</v>
      </c>
      <c r="D22" s="10">
        <v>142</v>
      </c>
      <c r="E22" s="10">
        <v>12800</v>
      </c>
      <c r="F22" s="10">
        <v>24000</v>
      </c>
      <c r="G22" s="10">
        <v>2176</v>
      </c>
      <c r="H22" s="14">
        <v>4.38</v>
      </c>
      <c r="I22" s="16">
        <v>95.31</v>
      </c>
    </row>
    <row r="23" spans="1:9" x14ac:dyDescent="0.2">
      <c r="A23" s="9">
        <v>2008</v>
      </c>
      <c r="B23" s="10">
        <v>87</v>
      </c>
      <c r="C23" s="10">
        <v>33</v>
      </c>
      <c r="D23" s="10">
        <v>120</v>
      </c>
      <c r="E23" s="10">
        <v>15000</v>
      </c>
      <c r="F23" s="10">
        <v>24000</v>
      </c>
      <c r="G23" s="10">
        <v>2097</v>
      </c>
      <c r="H23" s="14">
        <v>5.56</v>
      </c>
      <c r="I23" s="16">
        <v>116.59</v>
      </c>
    </row>
    <row r="24" spans="1:9" x14ac:dyDescent="0.2">
      <c r="A24" s="9">
        <v>2009</v>
      </c>
      <c r="B24" s="10">
        <v>86</v>
      </c>
      <c r="C24" s="10">
        <v>40</v>
      </c>
      <c r="D24" s="10">
        <v>126</v>
      </c>
      <c r="E24" s="10">
        <v>14000</v>
      </c>
      <c r="F24" s="10">
        <v>24000</v>
      </c>
      <c r="G24" s="10">
        <v>2164</v>
      </c>
      <c r="H24" s="14">
        <v>6.51</v>
      </c>
      <c r="I24" s="16">
        <v>140.88</v>
      </c>
    </row>
    <row r="25" spans="1:9" x14ac:dyDescent="0.2">
      <c r="A25" s="9">
        <v>2010</v>
      </c>
      <c r="B25" s="10">
        <v>93</v>
      </c>
      <c r="C25" s="10">
        <v>31</v>
      </c>
      <c r="D25" s="10">
        <v>124</v>
      </c>
      <c r="E25" s="10">
        <v>14500</v>
      </c>
      <c r="F25" s="10">
        <v>25500</v>
      </c>
      <c r="G25" s="10">
        <v>2139</v>
      </c>
      <c r="H25" s="14">
        <v>6.38</v>
      </c>
      <c r="I25" s="16">
        <v>136.47</v>
      </c>
    </row>
    <row r="26" spans="1:9" x14ac:dyDescent="0.2">
      <c r="A26" s="9">
        <v>2011</v>
      </c>
      <c r="B26" s="10">
        <v>82</v>
      </c>
      <c r="C26" s="10">
        <v>39</v>
      </c>
      <c r="D26" s="10">
        <v>121</v>
      </c>
      <c r="E26" s="10">
        <v>13700</v>
      </c>
      <c r="F26" s="10">
        <v>25000</v>
      </c>
      <c r="G26" s="10">
        <v>2098</v>
      </c>
      <c r="H26" s="14">
        <v>6.98</v>
      </c>
      <c r="I26" s="16">
        <v>146.44</v>
      </c>
    </row>
    <row r="27" spans="1:9" x14ac:dyDescent="0.2">
      <c r="A27" s="9">
        <v>2012</v>
      </c>
      <c r="B27" s="10">
        <v>108</v>
      </c>
      <c r="C27" s="10">
        <v>43</v>
      </c>
      <c r="D27" s="10">
        <v>151</v>
      </c>
      <c r="E27" s="10">
        <v>9000</v>
      </c>
      <c r="F27" s="10">
        <v>25500</v>
      </c>
      <c r="G27" s="10">
        <v>2069</v>
      </c>
      <c r="H27" s="14">
        <v>8.1999999999999993</v>
      </c>
      <c r="I27" s="16">
        <v>60.83</v>
      </c>
    </row>
    <row r="28" spans="1:9" x14ac:dyDescent="0.2">
      <c r="A28" s="9">
        <v>2013</v>
      </c>
      <c r="B28" s="10">
        <v>142</v>
      </c>
      <c r="C28" s="10">
        <v>48</v>
      </c>
      <c r="D28" s="10">
        <v>190</v>
      </c>
      <c r="E28" s="10">
        <v>15000</v>
      </c>
      <c r="F28" s="10">
        <v>24000</v>
      </c>
      <c r="G28" s="10">
        <v>3282</v>
      </c>
      <c r="H28" s="14">
        <v>4.0999999999999996</v>
      </c>
      <c r="I28" s="16">
        <v>157.21</v>
      </c>
    </row>
    <row r="29" spans="1:9" x14ac:dyDescent="0.2">
      <c r="A29" s="17">
        <v>2014</v>
      </c>
      <c r="B29" s="18">
        <v>184</v>
      </c>
      <c r="C29" s="18">
        <v>57</v>
      </c>
      <c r="D29" s="18">
        <v>241</v>
      </c>
      <c r="E29" s="18">
        <v>14000</v>
      </c>
      <c r="F29" s="18">
        <v>24000</v>
      </c>
      <c r="G29" s="18">
        <v>3944</v>
      </c>
      <c r="H29" s="20">
        <v>2.74</v>
      </c>
      <c r="I29" s="21">
        <v>108.07</v>
      </c>
    </row>
    <row r="30" spans="1:9" x14ac:dyDescent="0.2">
      <c r="A30" s="17">
        <v>2015</v>
      </c>
      <c r="B30" s="18">
        <v>166</v>
      </c>
      <c r="C30" s="18">
        <v>57</v>
      </c>
      <c r="D30" s="18">
        <v>223</v>
      </c>
      <c r="E30" s="18">
        <v>12000</v>
      </c>
      <c r="F30" s="18">
        <v>23000</v>
      </c>
      <c r="G30" s="18">
        <v>3303</v>
      </c>
      <c r="H30" s="20">
        <v>2.99</v>
      </c>
      <c r="I30" s="21">
        <v>98.63</v>
      </c>
    </row>
    <row r="31" spans="1:9" x14ac:dyDescent="0.2">
      <c r="A31" s="9">
        <v>2016</v>
      </c>
      <c r="B31" s="10">
        <v>149</v>
      </c>
      <c r="C31" s="10">
        <v>67</v>
      </c>
      <c r="D31" s="10">
        <v>216</v>
      </c>
      <c r="E31" s="10">
        <v>12100</v>
      </c>
      <c r="F31" s="10">
        <v>22500</v>
      </c>
      <c r="G31" s="10">
        <v>3310</v>
      </c>
      <c r="H31" s="14">
        <v>3.1019999999999999</v>
      </c>
      <c r="I31" s="16">
        <v>102.66</v>
      </c>
    </row>
    <row r="32" spans="1:9" x14ac:dyDescent="0.2">
      <c r="A32" s="9">
        <v>2017</v>
      </c>
      <c r="B32" s="10">
        <v>135</v>
      </c>
      <c r="C32" s="10">
        <v>56</v>
      </c>
      <c r="D32" s="10">
        <v>191</v>
      </c>
      <c r="E32" s="10">
        <v>7800</v>
      </c>
      <c r="F32" s="10">
        <v>20000</v>
      </c>
      <c r="G32" s="10">
        <v>2173</v>
      </c>
      <c r="H32" s="14">
        <v>3.46</v>
      </c>
      <c r="I32" s="16">
        <v>75.14</v>
      </c>
    </row>
    <row r="33" spans="1:9" x14ac:dyDescent="0.2">
      <c r="A33" s="9">
        <v>2018</v>
      </c>
      <c r="B33" s="10">
        <v>142</v>
      </c>
      <c r="C33" s="10">
        <v>42</v>
      </c>
      <c r="D33" s="10">
        <v>184</v>
      </c>
      <c r="E33" s="10">
        <v>15000</v>
      </c>
      <c r="F33" s="10">
        <v>22000</v>
      </c>
      <c r="G33" s="10">
        <v>3054</v>
      </c>
      <c r="H33" s="14">
        <v>3.2</v>
      </c>
      <c r="I33" s="16">
        <v>97.61</v>
      </c>
    </row>
    <row r="34" spans="1:9" x14ac:dyDescent="0.2">
      <c r="A34" s="9">
        <v>2019</v>
      </c>
      <c r="B34" s="10">
        <v>147</v>
      </c>
      <c r="C34" s="10">
        <v>58</v>
      </c>
      <c r="D34" s="10">
        <v>205</v>
      </c>
      <c r="E34" s="10">
        <v>16000</v>
      </c>
      <c r="F34" s="10">
        <v>23500</v>
      </c>
      <c r="G34" s="10">
        <v>3715</v>
      </c>
      <c r="H34" s="14">
        <v>4.1459999999999999</v>
      </c>
      <c r="I34" s="16">
        <v>154.06</v>
      </c>
    </row>
    <row r="35" spans="1:9" x14ac:dyDescent="0.2">
      <c r="A35" s="9">
        <v>2020</v>
      </c>
      <c r="B35" s="10">
        <v>149</v>
      </c>
      <c r="C35" s="10">
        <v>52</v>
      </c>
      <c r="D35" s="10">
        <v>201</v>
      </c>
      <c r="E35" s="10">
        <v>15500</v>
      </c>
      <c r="F35" s="10">
        <v>22000</v>
      </c>
      <c r="G35" s="10">
        <v>3454</v>
      </c>
      <c r="H35" s="14">
        <v>3.41</v>
      </c>
      <c r="I35" s="16">
        <v>117.67</v>
      </c>
    </row>
    <row r="36" spans="1:9" x14ac:dyDescent="0.2">
      <c r="A36" s="9">
        <v>2021</v>
      </c>
      <c r="B36" s="10">
        <v>157</v>
      </c>
      <c r="C36" s="10">
        <v>56</v>
      </c>
      <c r="D36" s="10">
        <v>213</v>
      </c>
      <c r="E36" s="10">
        <v>14800</v>
      </c>
      <c r="F36" s="10">
        <v>23000</v>
      </c>
      <c r="G36" s="10">
        <v>3612</v>
      </c>
      <c r="H36" s="14">
        <v>3.13</v>
      </c>
      <c r="I36" s="16">
        <v>112.95</v>
      </c>
    </row>
    <row r="37" spans="1:9" x14ac:dyDescent="0.2">
      <c r="A37" s="9">
        <v>2022</v>
      </c>
      <c r="B37" s="10">
        <v>141</v>
      </c>
      <c r="C37" s="10">
        <v>74</v>
      </c>
      <c r="D37" s="10">
        <v>215</v>
      </c>
      <c r="E37" s="10">
        <v>13600</v>
      </c>
      <c r="F37" s="10">
        <v>22500</v>
      </c>
      <c r="G37" s="10">
        <v>3583</v>
      </c>
      <c r="H37" s="14"/>
      <c r="I37" s="16"/>
    </row>
    <row r="38" spans="1:9" ht="13.5" thickBot="1" x14ac:dyDescent="0.25">
      <c r="A38" s="22">
        <v>2023</v>
      </c>
      <c r="B38" s="23">
        <v>129</v>
      </c>
      <c r="C38" s="23">
        <v>72</v>
      </c>
      <c r="D38" s="23">
        <v>201</v>
      </c>
      <c r="E38" s="23">
        <v>10814</v>
      </c>
      <c r="F38" s="23">
        <v>22874</v>
      </c>
      <c r="G38" s="23">
        <v>3042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38"/>
  <sheetViews>
    <sheetView zoomScale="115" zoomScaleNormal="11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8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</v>
      </c>
      <c r="C5" s="7">
        <v>64</v>
      </c>
      <c r="D5" s="7">
        <v>72</v>
      </c>
      <c r="E5" s="7">
        <v>15000</v>
      </c>
      <c r="F5" s="7">
        <v>47000</v>
      </c>
      <c r="G5" s="7">
        <v>3128</v>
      </c>
      <c r="H5" s="13">
        <v>2.7646556801653981</v>
      </c>
      <c r="I5" s="15">
        <v>86.545743031264649</v>
      </c>
    </row>
    <row r="6" spans="1:9" x14ac:dyDescent="0.2">
      <c r="A6" s="9">
        <v>1991</v>
      </c>
      <c r="B6" s="10">
        <v>9</v>
      </c>
      <c r="C6" s="10">
        <v>62</v>
      </c>
      <c r="D6" s="10">
        <v>71</v>
      </c>
      <c r="E6" s="10">
        <v>22000</v>
      </c>
      <c r="F6" s="10">
        <v>48000</v>
      </c>
      <c r="G6" s="10">
        <v>3174</v>
      </c>
      <c r="H6" s="14">
        <v>2.7646556801653981</v>
      </c>
      <c r="I6" s="16">
        <v>87.747767240032218</v>
      </c>
    </row>
    <row r="7" spans="1:9" x14ac:dyDescent="0.2">
      <c r="A7" s="9">
        <v>1992</v>
      </c>
      <c r="B7" s="10">
        <v>6</v>
      </c>
      <c r="C7" s="10">
        <v>64</v>
      </c>
      <c r="D7" s="10">
        <v>70</v>
      </c>
      <c r="E7" s="10">
        <v>21000</v>
      </c>
      <c r="F7" s="10">
        <v>48000</v>
      </c>
      <c r="G7" s="10">
        <v>3198</v>
      </c>
      <c r="H7" s="14">
        <v>2.7646556801653981</v>
      </c>
      <c r="I7" s="16">
        <v>88.348779344416002</v>
      </c>
    </row>
    <row r="8" spans="1:9" x14ac:dyDescent="0.2">
      <c r="A8" s="9">
        <v>1993</v>
      </c>
      <c r="B8" s="10">
        <v>17</v>
      </c>
      <c r="C8" s="10">
        <v>122</v>
      </c>
      <c r="D8" s="10">
        <v>139</v>
      </c>
      <c r="E8" s="10">
        <v>21000</v>
      </c>
      <c r="F8" s="10">
        <v>48000</v>
      </c>
      <c r="G8" s="10">
        <v>6213</v>
      </c>
      <c r="H8" s="14">
        <v>2.7766759222530744</v>
      </c>
      <c r="I8" s="16">
        <v>172.49047395814551</v>
      </c>
    </row>
    <row r="9" spans="1:9" x14ac:dyDescent="0.2">
      <c r="A9" s="9">
        <v>1994</v>
      </c>
      <c r="B9" s="10">
        <v>13</v>
      </c>
      <c r="C9" s="10">
        <v>114</v>
      </c>
      <c r="D9" s="10">
        <v>127</v>
      </c>
      <c r="E9" s="10">
        <v>20000</v>
      </c>
      <c r="F9" s="10">
        <v>48000</v>
      </c>
      <c r="G9" s="10">
        <v>5732</v>
      </c>
      <c r="H9" s="14">
        <v>2.7706658012092369</v>
      </c>
      <c r="I9" s="16">
        <v>158.66719555731854</v>
      </c>
    </row>
    <row r="10" spans="1:9" x14ac:dyDescent="0.2">
      <c r="A10" s="9">
        <v>1995</v>
      </c>
      <c r="B10" s="10">
        <v>20</v>
      </c>
      <c r="C10" s="10">
        <v>123</v>
      </c>
      <c r="D10" s="10">
        <v>143</v>
      </c>
      <c r="E10" s="10">
        <v>38400</v>
      </c>
      <c r="F10" s="10">
        <v>49000</v>
      </c>
      <c r="G10" s="10">
        <v>6795</v>
      </c>
      <c r="H10" s="14">
        <v>2.7045544697270203</v>
      </c>
      <c r="I10" s="16">
        <v>183.77147115742912</v>
      </c>
    </row>
    <row r="11" spans="1:9" x14ac:dyDescent="0.2">
      <c r="A11" s="9">
        <v>1996</v>
      </c>
      <c r="B11" s="10">
        <v>18</v>
      </c>
      <c r="C11" s="10">
        <v>95</v>
      </c>
      <c r="D11" s="10">
        <v>113</v>
      </c>
      <c r="E11" s="10">
        <v>39000</v>
      </c>
      <c r="F11" s="10">
        <v>52000</v>
      </c>
      <c r="G11" s="10">
        <v>5642</v>
      </c>
      <c r="H11" s="14">
        <v>2.884858101042155</v>
      </c>
      <c r="I11" s="16">
        <v>162.75407786712825</v>
      </c>
    </row>
    <row r="12" spans="1:9" x14ac:dyDescent="0.2">
      <c r="A12" s="9">
        <v>1997</v>
      </c>
      <c r="B12" s="10">
        <v>8</v>
      </c>
      <c r="C12" s="10">
        <v>74</v>
      </c>
      <c r="D12" s="10">
        <v>82</v>
      </c>
      <c r="E12" s="10">
        <v>35000</v>
      </c>
      <c r="F12" s="10">
        <v>60000</v>
      </c>
      <c r="G12" s="10">
        <v>4720</v>
      </c>
      <c r="H12" s="14">
        <v>2.884858101042155</v>
      </c>
      <c r="I12" s="16">
        <v>136.42974769511858</v>
      </c>
    </row>
    <row r="13" spans="1:9" x14ac:dyDescent="0.2">
      <c r="A13" s="9">
        <v>1998</v>
      </c>
      <c r="B13" s="10">
        <v>4</v>
      </c>
      <c r="C13" s="10">
        <v>126</v>
      </c>
      <c r="D13" s="10">
        <v>130</v>
      </c>
      <c r="E13" s="10">
        <v>36000</v>
      </c>
      <c r="F13" s="10">
        <v>59000</v>
      </c>
      <c r="G13" s="10">
        <v>7578</v>
      </c>
      <c r="H13" s="14">
        <v>2.8548074958229659</v>
      </c>
      <c r="I13" s="16">
        <v>216.36435757816162</v>
      </c>
    </row>
    <row r="14" spans="1:9" x14ac:dyDescent="0.2">
      <c r="A14" s="9">
        <v>1999</v>
      </c>
      <c r="B14" s="10">
        <v>0</v>
      </c>
      <c r="C14" s="10">
        <v>126</v>
      </c>
      <c r="D14" s="10">
        <v>126</v>
      </c>
      <c r="E14" s="10">
        <v>40000</v>
      </c>
      <c r="F14" s="10">
        <v>63000</v>
      </c>
      <c r="G14" s="10">
        <v>7938</v>
      </c>
      <c r="H14" s="14">
        <v>2.8548074958229659</v>
      </c>
      <c r="I14" s="16">
        <v>226.58156335268592</v>
      </c>
    </row>
    <row r="15" spans="1:9" x14ac:dyDescent="0.2">
      <c r="A15" s="9">
        <v>2000</v>
      </c>
      <c r="B15" s="10">
        <v>1</v>
      </c>
      <c r="C15" s="10">
        <v>109</v>
      </c>
      <c r="D15" s="10">
        <v>110</v>
      </c>
      <c r="E15" s="10">
        <v>46000</v>
      </c>
      <c r="F15" s="10">
        <v>63532</v>
      </c>
      <c r="G15" s="10">
        <v>6971</v>
      </c>
      <c r="H15" s="14">
        <v>2.8548074958229659</v>
      </c>
      <c r="I15" s="16">
        <v>198.7</v>
      </c>
    </row>
    <row r="16" spans="1:9" x14ac:dyDescent="0.2">
      <c r="A16" s="9">
        <v>2001</v>
      </c>
      <c r="B16" s="10">
        <v>1</v>
      </c>
      <c r="C16" s="10">
        <v>127</v>
      </c>
      <c r="D16" s="10">
        <v>128</v>
      </c>
      <c r="E16" s="10">
        <v>46000</v>
      </c>
      <c r="F16" s="10">
        <v>63575</v>
      </c>
      <c r="G16" s="10">
        <v>8120</v>
      </c>
      <c r="H16" s="14">
        <v>2.8247568906037768</v>
      </c>
      <c r="I16" s="16">
        <v>229</v>
      </c>
    </row>
    <row r="17" spans="1:9" x14ac:dyDescent="0.2">
      <c r="A17" s="9">
        <v>2002</v>
      </c>
      <c r="B17" s="10">
        <v>0</v>
      </c>
      <c r="C17" s="10">
        <v>114</v>
      </c>
      <c r="D17" s="10">
        <v>114</v>
      </c>
      <c r="E17" s="10">
        <v>0</v>
      </c>
      <c r="F17" s="10">
        <v>64480</v>
      </c>
      <c r="G17" s="10">
        <v>7351</v>
      </c>
      <c r="H17" s="14">
        <v>3.1</v>
      </c>
      <c r="I17" s="16">
        <v>227.88</v>
      </c>
    </row>
    <row r="18" spans="1:9" x14ac:dyDescent="0.2">
      <c r="A18" s="9">
        <v>2003</v>
      </c>
      <c r="B18" s="10">
        <v>0</v>
      </c>
      <c r="C18" s="10">
        <v>112</v>
      </c>
      <c r="D18" s="10">
        <v>112</v>
      </c>
      <c r="E18" s="10">
        <v>0</v>
      </c>
      <c r="F18" s="10">
        <v>60000</v>
      </c>
      <c r="G18" s="10">
        <v>6720</v>
      </c>
      <c r="H18" s="14">
        <v>3.2</v>
      </c>
      <c r="I18" s="16">
        <v>215.04</v>
      </c>
    </row>
    <row r="19" spans="1:9" x14ac:dyDescent="0.2">
      <c r="A19" s="9">
        <v>2004</v>
      </c>
      <c r="B19" s="10">
        <v>0</v>
      </c>
      <c r="C19" s="10">
        <v>95</v>
      </c>
      <c r="D19" s="10">
        <v>95</v>
      </c>
      <c r="E19" s="10">
        <v>0</v>
      </c>
      <c r="F19" s="10">
        <v>62000</v>
      </c>
      <c r="G19" s="10">
        <v>5890</v>
      </c>
      <c r="H19" s="14">
        <v>3.77</v>
      </c>
      <c r="I19" s="16">
        <v>222.05</v>
      </c>
    </row>
    <row r="20" spans="1:9" x14ac:dyDescent="0.2">
      <c r="A20" s="9">
        <v>2005</v>
      </c>
      <c r="B20" s="10">
        <v>0</v>
      </c>
      <c r="C20" s="10">
        <v>73</v>
      </c>
      <c r="D20" s="10">
        <v>73</v>
      </c>
      <c r="E20" s="10">
        <v>0</v>
      </c>
      <c r="F20" s="10">
        <v>65000</v>
      </c>
      <c r="G20" s="10">
        <v>4745</v>
      </c>
      <c r="H20" s="14">
        <v>3.73</v>
      </c>
      <c r="I20" s="16">
        <v>176.99</v>
      </c>
    </row>
    <row r="21" spans="1:9" x14ac:dyDescent="0.2">
      <c r="A21" s="9">
        <v>2006</v>
      </c>
      <c r="B21" s="10">
        <v>0</v>
      </c>
      <c r="C21" s="10">
        <v>59</v>
      </c>
      <c r="D21" s="10">
        <v>59</v>
      </c>
      <c r="E21" s="10">
        <v>0</v>
      </c>
      <c r="F21" s="10">
        <v>63000</v>
      </c>
      <c r="G21" s="10">
        <v>3717</v>
      </c>
      <c r="H21" s="14">
        <v>3.72</v>
      </c>
      <c r="I21" s="16">
        <v>138.27000000000001</v>
      </c>
    </row>
    <row r="22" spans="1:9" x14ac:dyDescent="0.2">
      <c r="A22" s="9">
        <v>2007</v>
      </c>
      <c r="B22" s="10">
        <v>0</v>
      </c>
      <c r="C22" s="10">
        <v>44</v>
      </c>
      <c r="D22" s="10">
        <v>44</v>
      </c>
      <c r="E22" s="10">
        <v>0</v>
      </c>
      <c r="F22" s="10">
        <v>60000</v>
      </c>
      <c r="G22" s="10">
        <v>2640</v>
      </c>
      <c r="H22" s="14">
        <v>4.6399999999999997</v>
      </c>
      <c r="I22" s="16">
        <v>122.5</v>
      </c>
    </row>
    <row r="23" spans="1:9" x14ac:dyDescent="0.2">
      <c r="A23" s="9">
        <v>2008</v>
      </c>
      <c r="B23" s="10">
        <v>0</v>
      </c>
      <c r="C23" s="10">
        <v>39</v>
      </c>
      <c r="D23" s="10">
        <v>39</v>
      </c>
      <c r="E23" s="10">
        <v>0</v>
      </c>
      <c r="F23" s="10">
        <v>58000</v>
      </c>
      <c r="G23" s="10">
        <v>2262</v>
      </c>
      <c r="H23" s="14">
        <v>4.8</v>
      </c>
      <c r="I23" s="16">
        <v>108.58</v>
      </c>
    </row>
    <row r="24" spans="1:9" x14ac:dyDescent="0.2">
      <c r="A24" s="9">
        <v>2009</v>
      </c>
      <c r="B24" s="10">
        <v>0</v>
      </c>
      <c r="C24" s="10">
        <v>40</v>
      </c>
      <c r="D24" s="10">
        <v>40</v>
      </c>
      <c r="E24" s="10">
        <v>0</v>
      </c>
      <c r="F24" s="10">
        <v>51000</v>
      </c>
      <c r="G24" s="10">
        <v>2040</v>
      </c>
      <c r="H24" s="14">
        <v>4.18</v>
      </c>
      <c r="I24" s="16">
        <v>85.27</v>
      </c>
    </row>
    <row r="25" spans="1:9" x14ac:dyDescent="0.2">
      <c r="A25" s="9">
        <v>2010</v>
      </c>
      <c r="B25" s="10">
        <v>0</v>
      </c>
      <c r="C25" s="10">
        <v>37</v>
      </c>
      <c r="D25" s="10">
        <v>37</v>
      </c>
      <c r="E25" s="10">
        <v>0</v>
      </c>
      <c r="F25" s="10">
        <v>50500</v>
      </c>
      <c r="G25" s="10">
        <v>1869</v>
      </c>
      <c r="H25" s="14">
        <v>5.47</v>
      </c>
      <c r="I25" s="16">
        <v>102.2</v>
      </c>
    </row>
    <row r="26" spans="1:9" x14ac:dyDescent="0.2">
      <c r="A26" s="9">
        <v>2011</v>
      </c>
      <c r="B26" s="10">
        <v>0</v>
      </c>
      <c r="C26" s="10">
        <v>43</v>
      </c>
      <c r="D26" s="10">
        <v>43</v>
      </c>
      <c r="E26" s="10">
        <v>0</v>
      </c>
      <c r="F26" s="10">
        <v>54000</v>
      </c>
      <c r="G26" s="10">
        <v>2322</v>
      </c>
      <c r="H26" s="14">
        <v>7.92</v>
      </c>
      <c r="I26" s="16">
        <v>120</v>
      </c>
    </row>
    <row r="27" spans="1:9" x14ac:dyDescent="0.2">
      <c r="A27" s="9">
        <v>2012</v>
      </c>
      <c r="B27" s="10">
        <v>0</v>
      </c>
      <c r="C27" s="10">
        <v>44</v>
      </c>
      <c r="D27" s="10">
        <v>44</v>
      </c>
      <c r="E27" s="10">
        <v>0</v>
      </c>
      <c r="F27" s="10">
        <v>50000</v>
      </c>
      <c r="G27" s="10">
        <v>2200</v>
      </c>
      <c r="H27" s="14">
        <v>5.01</v>
      </c>
      <c r="I27" s="16">
        <v>101.2</v>
      </c>
    </row>
    <row r="28" spans="1:9" x14ac:dyDescent="0.2">
      <c r="A28" s="9">
        <v>2013</v>
      </c>
      <c r="B28" s="10">
        <v>0</v>
      </c>
      <c r="C28" s="10">
        <v>39</v>
      </c>
      <c r="D28" s="10">
        <v>39</v>
      </c>
      <c r="E28" s="10">
        <v>0</v>
      </c>
      <c r="F28" s="10">
        <v>51000</v>
      </c>
      <c r="G28" s="10">
        <v>1989</v>
      </c>
      <c r="H28" s="14">
        <v>4.25</v>
      </c>
      <c r="I28" s="16">
        <v>80.75</v>
      </c>
    </row>
    <row r="29" spans="1:9" x14ac:dyDescent="0.2">
      <c r="A29" s="17">
        <v>2014</v>
      </c>
      <c r="B29" s="18">
        <v>0</v>
      </c>
      <c r="C29" s="18">
        <v>48</v>
      </c>
      <c r="D29" s="18">
        <v>48</v>
      </c>
      <c r="E29" s="18">
        <v>0</v>
      </c>
      <c r="F29" s="18">
        <v>52000</v>
      </c>
      <c r="G29" s="18">
        <v>2496</v>
      </c>
      <c r="H29" s="20">
        <v>3.71</v>
      </c>
      <c r="I29" s="21">
        <v>92.6</v>
      </c>
    </row>
    <row r="30" spans="1:9" x14ac:dyDescent="0.2">
      <c r="A30" s="17">
        <v>2015</v>
      </c>
      <c r="B30" s="18">
        <v>0</v>
      </c>
      <c r="C30" s="18">
        <v>117</v>
      </c>
      <c r="D30" s="18">
        <v>117</v>
      </c>
      <c r="E30" s="18">
        <v>0</v>
      </c>
      <c r="F30" s="18">
        <v>51000</v>
      </c>
      <c r="G30" s="18">
        <v>5967</v>
      </c>
      <c r="H30" s="20">
        <v>4.3499999999999996</v>
      </c>
      <c r="I30" s="21">
        <v>259.58999999999997</v>
      </c>
    </row>
    <row r="31" spans="1:9" x14ac:dyDescent="0.2">
      <c r="A31" s="9">
        <v>2016</v>
      </c>
      <c r="B31" s="10">
        <v>0</v>
      </c>
      <c r="C31" s="10">
        <v>109</v>
      </c>
      <c r="D31" s="10">
        <v>109</v>
      </c>
      <c r="E31" s="10">
        <v>0</v>
      </c>
      <c r="F31" s="10">
        <v>50000</v>
      </c>
      <c r="G31" s="10">
        <v>5450</v>
      </c>
      <c r="H31" s="14">
        <v>4.1740000000000004</v>
      </c>
      <c r="I31" s="16">
        <v>227.51</v>
      </c>
    </row>
    <row r="32" spans="1:9" x14ac:dyDescent="0.2">
      <c r="A32" s="9">
        <v>2017</v>
      </c>
      <c r="B32" s="10">
        <v>0</v>
      </c>
      <c r="C32" s="10">
        <v>92</v>
      </c>
      <c r="D32" s="10">
        <v>92</v>
      </c>
      <c r="E32" s="10">
        <v>0</v>
      </c>
      <c r="F32" s="10">
        <v>54000</v>
      </c>
      <c r="G32" s="10">
        <v>4968</v>
      </c>
      <c r="H32" s="14">
        <v>4.21</v>
      </c>
      <c r="I32" s="16">
        <v>209.02</v>
      </c>
    </row>
    <row r="33" spans="1:9" x14ac:dyDescent="0.2">
      <c r="A33" s="9">
        <v>2018</v>
      </c>
      <c r="B33" s="10">
        <v>0</v>
      </c>
      <c r="C33" s="10">
        <v>93</v>
      </c>
      <c r="D33" s="10">
        <v>93</v>
      </c>
      <c r="E33" s="10">
        <v>0</v>
      </c>
      <c r="F33" s="10">
        <v>52500</v>
      </c>
      <c r="G33" s="10">
        <v>4883</v>
      </c>
      <c r="H33" s="14">
        <v>4.1900000000000004</v>
      </c>
      <c r="I33" s="16">
        <v>204.65</v>
      </c>
    </row>
    <row r="34" spans="1:9" x14ac:dyDescent="0.2">
      <c r="A34" s="9">
        <v>2019</v>
      </c>
      <c r="B34" s="10">
        <v>0</v>
      </c>
      <c r="C34" s="10">
        <v>56</v>
      </c>
      <c r="D34" s="10">
        <v>56</v>
      </c>
      <c r="E34" s="10">
        <v>0</v>
      </c>
      <c r="F34" s="10">
        <v>51000</v>
      </c>
      <c r="G34" s="10">
        <v>2856</v>
      </c>
      <c r="H34" s="14">
        <v>4.6680000000000001</v>
      </c>
      <c r="I34" s="16">
        <v>133.24</v>
      </c>
    </row>
    <row r="35" spans="1:9" x14ac:dyDescent="0.2">
      <c r="A35" s="9">
        <v>2020</v>
      </c>
      <c r="B35" s="10">
        <v>0</v>
      </c>
      <c r="C35" s="10">
        <v>55</v>
      </c>
      <c r="D35" s="10">
        <v>55</v>
      </c>
      <c r="E35" s="10">
        <v>0</v>
      </c>
      <c r="F35" s="10">
        <v>53000</v>
      </c>
      <c r="G35" s="10">
        <v>2915</v>
      </c>
      <c r="H35" s="14">
        <v>4.2699999999999996</v>
      </c>
      <c r="I35" s="16">
        <v>124.6</v>
      </c>
    </row>
    <row r="36" spans="1:9" x14ac:dyDescent="0.2">
      <c r="A36" s="9">
        <v>2021</v>
      </c>
      <c r="B36" s="10">
        <v>0</v>
      </c>
      <c r="C36" s="10">
        <v>50</v>
      </c>
      <c r="D36" s="10">
        <v>50</v>
      </c>
      <c r="E36" s="10">
        <v>0</v>
      </c>
      <c r="F36" s="10">
        <v>54100</v>
      </c>
      <c r="G36" s="10">
        <v>2705</v>
      </c>
      <c r="H36" s="14">
        <v>4.71</v>
      </c>
      <c r="I36" s="16">
        <v>127.41</v>
      </c>
    </row>
    <row r="37" spans="1:9" x14ac:dyDescent="0.2">
      <c r="A37" s="9">
        <v>2022</v>
      </c>
      <c r="B37" s="10">
        <v>0</v>
      </c>
      <c r="C37" s="10">
        <v>54</v>
      </c>
      <c r="D37" s="10">
        <v>54</v>
      </c>
      <c r="E37" s="10">
        <v>0</v>
      </c>
      <c r="F37" s="10">
        <v>49000</v>
      </c>
      <c r="G37" s="10">
        <v>2646</v>
      </c>
      <c r="H37" s="14"/>
      <c r="I37" s="16"/>
    </row>
    <row r="38" spans="1:9" ht="13.5" thickBot="1" x14ac:dyDescent="0.25">
      <c r="A38" s="22">
        <v>2023</v>
      </c>
      <c r="B38" s="23">
        <v>0</v>
      </c>
      <c r="C38" s="23">
        <v>59</v>
      </c>
      <c r="D38" s="23">
        <v>59</v>
      </c>
      <c r="E38" s="23">
        <v>0</v>
      </c>
      <c r="F38" s="23">
        <v>54000</v>
      </c>
      <c r="G38" s="23">
        <v>3186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3"/>
      <c r="I5" s="8"/>
    </row>
    <row r="6" spans="1:9" x14ac:dyDescent="0.2">
      <c r="A6" s="9">
        <v>1991</v>
      </c>
      <c r="B6" s="10">
        <v>0</v>
      </c>
      <c r="C6" s="10">
        <v>2</v>
      </c>
      <c r="D6" s="10">
        <v>2</v>
      </c>
      <c r="E6" s="10">
        <v>0</v>
      </c>
      <c r="F6" s="10">
        <v>25000</v>
      </c>
      <c r="G6" s="10">
        <v>50</v>
      </c>
      <c r="H6" s="14">
        <v>0.15025302609594557</v>
      </c>
      <c r="I6" s="16">
        <v>1.2020242087675646</v>
      </c>
    </row>
    <row r="7" spans="1:9" x14ac:dyDescent="0.2">
      <c r="A7" s="9">
        <v>1992</v>
      </c>
      <c r="B7" s="10">
        <v>0</v>
      </c>
      <c r="C7" s="10">
        <v>1</v>
      </c>
      <c r="D7" s="10">
        <v>1</v>
      </c>
      <c r="E7" s="10">
        <v>0</v>
      </c>
      <c r="F7" s="10">
        <v>30000</v>
      </c>
      <c r="G7" s="10">
        <v>30</v>
      </c>
      <c r="H7" s="14">
        <v>2.0013703075979952</v>
      </c>
      <c r="I7" s="16">
        <v>0.60101210438378228</v>
      </c>
    </row>
    <row r="8" spans="1:9" x14ac:dyDescent="0.2">
      <c r="A8" s="9">
        <v>1993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4"/>
      <c r="I8" s="16"/>
    </row>
    <row r="9" spans="1:9" x14ac:dyDescent="0.2">
      <c r="A9" s="9">
        <v>1994</v>
      </c>
      <c r="B9" s="10">
        <v>4</v>
      </c>
      <c r="C9" s="10">
        <v>0</v>
      </c>
      <c r="D9" s="10">
        <v>4</v>
      </c>
      <c r="E9" s="10">
        <v>15000</v>
      </c>
      <c r="F9" s="10">
        <v>0</v>
      </c>
      <c r="G9" s="10">
        <v>60</v>
      </c>
      <c r="H9" s="14">
        <v>2.0013703075979952</v>
      </c>
      <c r="I9" s="16">
        <v>1.2020242087675646</v>
      </c>
    </row>
    <row r="10" spans="1:9" x14ac:dyDescent="0.2">
      <c r="A10" s="9">
        <v>1995</v>
      </c>
      <c r="B10" s="10">
        <v>2</v>
      </c>
      <c r="C10" s="10">
        <v>0</v>
      </c>
      <c r="D10" s="10">
        <v>2</v>
      </c>
      <c r="E10" s="10">
        <v>15000</v>
      </c>
      <c r="F10" s="10">
        <v>0</v>
      </c>
      <c r="G10" s="10">
        <v>30</v>
      </c>
      <c r="H10" s="14">
        <v>2.1035423653432379</v>
      </c>
      <c r="I10" s="16">
        <v>0.63106270960297139</v>
      </c>
    </row>
    <row r="11" spans="1:9" x14ac:dyDescent="0.2">
      <c r="A11" s="9">
        <v>1996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4"/>
      <c r="I11" s="16"/>
    </row>
    <row r="12" spans="1:9" x14ac:dyDescent="0.2">
      <c r="A12" s="9">
        <v>1997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4"/>
      <c r="I12" s="16"/>
    </row>
    <row r="13" spans="1:9" x14ac:dyDescent="0.2">
      <c r="A13" s="9">
        <v>1998</v>
      </c>
      <c r="B13" s="10">
        <v>0</v>
      </c>
      <c r="C13" s="10">
        <v>24</v>
      </c>
      <c r="D13" s="10">
        <v>24</v>
      </c>
      <c r="E13" s="10">
        <v>0</v>
      </c>
      <c r="F13" s="10">
        <v>85000</v>
      </c>
      <c r="G13" s="10">
        <v>2040</v>
      </c>
      <c r="H13" s="14">
        <v>2.4040484175351291</v>
      </c>
      <c r="I13" s="16">
        <v>49.282992559470152</v>
      </c>
    </row>
    <row r="14" spans="1:9" x14ac:dyDescent="0.2">
      <c r="A14" s="9">
        <v>1999</v>
      </c>
      <c r="B14" s="10">
        <v>0</v>
      </c>
      <c r="C14" s="10">
        <v>37</v>
      </c>
      <c r="D14" s="10">
        <v>37</v>
      </c>
      <c r="E14" s="10">
        <v>0</v>
      </c>
      <c r="F14" s="10">
        <v>90000</v>
      </c>
      <c r="G14" s="10">
        <v>3330</v>
      </c>
      <c r="H14" s="14">
        <v>2.4040484175351291</v>
      </c>
      <c r="I14" s="16">
        <v>79.934609883043052</v>
      </c>
    </row>
    <row r="15" spans="1:9" x14ac:dyDescent="0.2">
      <c r="A15" s="9">
        <v>2000</v>
      </c>
      <c r="B15" s="10">
        <v>2</v>
      </c>
      <c r="C15" s="10">
        <v>31</v>
      </c>
      <c r="D15" s="10">
        <v>33</v>
      </c>
      <c r="E15" s="10">
        <v>70000</v>
      </c>
      <c r="F15" s="10">
        <v>88548</v>
      </c>
      <c r="G15" s="10">
        <v>2885</v>
      </c>
      <c r="H15" s="14">
        <v>2.7045544697270203</v>
      </c>
      <c r="I15" s="16">
        <v>77.900000000000006</v>
      </c>
    </row>
    <row r="16" spans="1:9" x14ac:dyDescent="0.2">
      <c r="A16" s="9">
        <v>2001</v>
      </c>
      <c r="B16" s="10">
        <v>2</v>
      </c>
      <c r="C16" s="10">
        <v>36</v>
      </c>
      <c r="D16" s="10">
        <v>38</v>
      </c>
      <c r="E16" s="10">
        <v>28000</v>
      </c>
      <c r="F16" s="10">
        <v>75000</v>
      </c>
      <c r="G16" s="10">
        <v>2756</v>
      </c>
      <c r="H16" s="14">
        <v>2.7045544697270203</v>
      </c>
      <c r="I16" s="16">
        <v>74.400000000000006</v>
      </c>
    </row>
    <row r="17" spans="1:9" x14ac:dyDescent="0.2">
      <c r="A17" s="9">
        <v>2002</v>
      </c>
      <c r="B17" s="10">
        <v>5</v>
      </c>
      <c r="C17" s="10">
        <v>39</v>
      </c>
      <c r="D17" s="10">
        <v>44</v>
      </c>
      <c r="E17" s="10">
        <v>30000</v>
      </c>
      <c r="F17" s="10">
        <v>65122</v>
      </c>
      <c r="G17" s="10">
        <v>2690</v>
      </c>
      <c r="H17" s="14">
        <v>2.7</v>
      </c>
      <c r="I17" s="16">
        <v>72.63</v>
      </c>
    </row>
    <row r="18" spans="1:9" x14ac:dyDescent="0.2">
      <c r="A18" s="9">
        <v>2003</v>
      </c>
      <c r="B18" s="10">
        <v>5</v>
      </c>
      <c r="C18" s="10">
        <v>45</v>
      </c>
      <c r="D18" s="10">
        <v>50</v>
      </c>
      <c r="E18" s="10">
        <v>28000</v>
      </c>
      <c r="F18" s="10">
        <v>58000</v>
      </c>
      <c r="G18" s="10">
        <v>2750</v>
      </c>
      <c r="H18" s="14">
        <v>2.75</v>
      </c>
      <c r="I18" s="16">
        <v>75.63</v>
      </c>
    </row>
    <row r="19" spans="1:9" x14ac:dyDescent="0.2">
      <c r="A19" s="9">
        <v>2004</v>
      </c>
      <c r="B19" s="10">
        <v>6</v>
      </c>
      <c r="C19" s="10">
        <v>42</v>
      </c>
      <c r="D19" s="10">
        <v>48</v>
      </c>
      <c r="E19" s="10">
        <v>25000</v>
      </c>
      <c r="F19" s="10">
        <v>54000</v>
      </c>
      <c r="G19" s="10">
        <v>2418</v>
      </c>
      <c r="H19" s="14">
        <v>2.75</v>
      </c>
      <c r="I19" s="16">
        <v>66.5</v>
      </c>
    </row>
    <row r="20" spans="1:9" x14ac:dyDescent="0.2">
      <c r="A20" s="9">
        <v>2005</v>
      </c>
      <c r="B20" s="10">
        <v>6</v>
      </c>
      <c r="C20" s="10">
        <v>39</v>
      </c>
      <c r="D20" s="10">
        <v>45</v>
      </c>
      <c r="E20" s="10">
        <v>15000</v>
      </c>
      <c r="F20" s="10">
        <v>45000</v>
      </c>
      <c r="G20" s="10">
        <v>1845</v>
      </c>
      <c r="H20" s="14">
        <v>3.17</v>
      </c>
      <c r="I20" s="16">
        <v>58.49</v>
      </c>
    </row>
    <row r="21" spans="1:9" x14ac:dyDescent="0.2">
      <c r="A21" s="9">
        <v>2006</v>
      </c>
      <c r="B21" s="10">
        <v>4</v>
      </c>
      <c r="C21" s="10">
        <v>36</v>
      </c>
      <c r="D21" s="10">
        <v>40</v>
      </c>
      <c r="E21" s="10">
        <v>15500</v>
      </c>
      <c r="F21" s="10">
        <v>43000</v>
      </c>
      <c r="G21" s="10">
        <v>1610</v>
      </c>
      <c r="H21" s="14">
        <v>3.32</v>
      </c>
      <c r="I21" s="16">
        <v>53.45</v>
      </c>
    </row>
    <row r="22" spans="1:9" x14ac:dyDescent="0.2">
      <c r="A22" s="9">
        <v>2007</v>
      </c>
      <c r="B22" s="10">
        <v>8</v>
      </c>
      <c r="C22" s="10">
        <v>27</v>
      </c>
      <c r="D22" s="10">
        <v>35</v>
      </c>
      <c r="E22" s="10">
        <v>16000</v>
      </c>
      <c r="F22" s="10">
        <v>45000</v>
      </c>
      <c r="G22" s="10">
        <v>1343</v>
      </c>
      <c r="H22" s="14">
        <v>3.62</v>
      </c>
      <c r="I22" s="16">
        <v>48.62</v>
      </c>
    </row>
    <row r="23" spans="1:9" x14ac:dyDescent="0.2">
      <c r="A23" s="9">
        <v>2008</v>
      </c>
      <c r="B23" s="10">
        <v>7</v>
      </c>
      <c r="C23" s="10">
        <v>20</v>
      </c>
      <c r="D23" s="10">
        <v>27</v>
      </c>
      <c r="E23" s="10">
        <v>18000</v>
      </c>
      <c r="F23" s="10">
        <v>44000</v>
      </c>
      <c r="G23" s="10">
        <v>1006</v>
      </c>
      <c r="H23" s="14">
        <v>3.82</v>
      </c>
      <c r="I23" s="16">
        <v>38.43</v>
      </c>
    </row>
    <row r="24" spans="1:9" x14ac:dyDescent="0.2">
      <c r="A24" s="9">
        <v>2009</v>
      </c>
      <c r="B24" s="10">
        <v>6</v>
      </c>
      <c r="C24" s="10">
        <v>17</v>
      </c>
      <c r="D24" s="10">
        <v>23</v>
      </c>
      <c r="E24" s="10">
        <v>16000</v>
      </c>
      <c r="F24" s="10">
        <v>43000</v>
      </c>
      <c r="G24" s="10">
        <v>827</v>
      </c>
      <c r="H24" s="14">
        <v>4.05</v>
      </c>
      <c r="I24" s="16">
        <v>33.49</v>
      </c>
    </row>
    <row r="25" spans="1:9" x14ac:dyDescent="0.2">
      <c r="A25" s="9">
        <v>2010</v>
      </c>
      <c r="B25" s="10">
        <v>7</v>
      </c>
      <c r="C25" s="10">
        <v>16</v>
      </c>
      <c r="D25" s="10">
        <v>23</v>
      </c>
      <c r="E25" s="10">
        <v>17000</v>
      </c>
      <c r="F25" s="10">
        <v>42000</v>
      </c>
      <c r="G25" s="10">
        <v>791</v>
      </c>
      <c r="H25" s="14">
        <v>4.3</v>
      </c>
      <c r="I25" s="16">
        <v>34</v>
      </c>
    </row>
    <row r="26" spans="1:9" x14ac:dyDescent="0.2">
      <c r="A26" s="9">
        <v>2011</v>
      </c>
      <c r="B26" s="10">
        <v>6</v>
      </c>
      <c r="C26" s="10">
        <v>15</v>
      </c>
      <c r="D26" s="10">
        <v>21</v>
      </c>
      <c r="E26" s="10">
        <v>17000</v>
      </c>
      <c r="F26" s="10">
        <v>45000</v>
      </c>
      <c r="G26" s="10">
        <v>777</v>
      </c>
      <c r="H26" s="14">
        <v>6.16</v>
      </c>
      <c r="I26" s="16">
        <v>47.9</v>
      </c>
    </row>
    <row r="27" spans="1:9" x14ac:dyDescent="0.2">
      <c r="A27" s="9">
        <v>2012</v>
      </c>
      <c r="B27" s="10">
        <v>5</v>
      </c>
      <c r="C27" s="10">
        <v>14</v>
      </c>
      <c r="D27" s="10">
        <v>19</v>
      </c>
      <c r="E27" s="10">
        <v>14000</v>
      </c>
      <c r="F27" s="10">
        <v>46000</v>
      </c>
      <c r="G27" s="10">
        <v>714</v>
      </c>
      <c r="H27" s="14">
        <v>6.27</v>
      </c>
      <c r="I27" s="16">
        <v>23.8</v>
      </c>
    </row>
    <row r="28" spans="1:9" x14ac:dyDescent="0.2">
      <c r="A28" s="9">
        <v>2013</v>
      </c>
      <c r="B28" s="10">
        <v>7</v>
      </c>
      <c r="C28" s="10">
        <v>76</v>
      </c>
      <c r="D28" s="10">
        <v>83</v>
      </c>
      <c r="E28" s="10">
        <v>26000</v>
      </c>
      <c r="F28" s="10">
        <v>41000</v>
      </c>
      <c r="G28" s="10">
        <v>3298</v>
      </c>
      <c r="H28" s="14">
        <v>5.05</v>
      </c>
      <c r="I28" s="16">
        <v>111.8</v>
      </c>
    </row>
    <row r="29" spans="1:9" x14ac:dyDescent="0.2">
      <c r="A29" s="17">
        <v>2014</v>
      </c>
      <c r="B29" s="18">
        <v>8</v>
      </c>
      <c r="C29" s="18">
        <v>133</v>
      </c>
      <c r="D29" s="18">
        <v>141</v>
      </c>
      <c r="E29" s="18">
        <v>18000</v>
      </c>
      <c r="F29" s="18">
        <v>43000</v>
      </c>
      <c r="G29" s="18">
        <v>5863</v>
      </c>
      <c r="H29" s="20">
        <v>3.64</v>
      </c>
      <c r="I29" s="21">
        <v>213.4</v>
      </c>
    </row>
    <row r="30" spans="1:9" x14ac:dyDescent="0.2">
      <c r="A30" s="17">
        <v>2015</v>
      </c>
      <c r="B30" s="18">
        <v>16</v>
      </c>
      <c r="C30" s="18">
        <v>182</v>
      </c>
      <c r="D30" s="18">
        <v>198</v>
      </c>
      <c r="E30" s="18">
        <v>15000</v>
      </c>
      <c r="F30" s="18">
        <v>42000</v>
      </c>
      <c r="G30" s="18">
        <v>7884</v>
      </c>
      <c r="H30" s="20">
        <v>3.3</v>
      </c>
      <c r="I30" s="21">
        <v>260.63</v>
      </c>
    </row>
    <row r="31" spans="1:9" x14ac:dyDescent="0.2">
      <c r="A31" s="9">
        <v>2016</v>
      </c>
      <c r="B31" s="10">
        <v>48</v>
      </c>
      <c r="C31" s="10">
        <v>226</v>
      </c>
      <c r="D31" s="10">
        <v>274</v>
      </c>
      <c r="E31" s="10">
        <v>28000</v>
      </c>
      <c r="F31" s="10">
        <v>44000</v>
      </c>
      <c r="G31" s="10">
        <v>11288</v>
      </c>
      <c r="H31" s="14">
        <v>3.22</v>
      </c>
      <c r="I31" s="16">
        <v>363.43</v>
      </c>
    </row>
    <row r="32" spans="1:9" x14ac:dyDescent="0.2">
      <c r="A32" s="9">
        <v>2017</v>
      </c>
      <c r="B32" s="10">
        <v>87</v>
      </c>
      <c r="C32" s="10">
        <v>177</v>
      </c>
      <c r="D32" s="10">
        <v>264</v>
      </c>
      <c r="E32" s="10">
        <v>12000</v>
      </c>
      <c r="F32" s="10">
        <v>46000</v>
      </c>
      <c r="G32" s="10">
        <v>9186</v>
      </c>
      <c r="H32" s="14">
        <v>3.36</v>
      </c>
      <c r="I32" s="16">
        <v>308.70999999999998</v>
      </c>
    </row>
    <row r="33" spans="1:9" x14ac:dyDescent="0.2">
      <c r="A33" s="9">
        <v>2018</v>
      </c>
      <c r="B33" s="10">
        <v>88</v>
      </c>
      <c r="C33" s="10">
        <v>207</v>
      </c>
      <c r="D33" s="10">
        <v>295</v>
      </c>
      <c r="E33" s="10">
        <v>23000</v>
      </c>
      <c r="F33" s="10">
        <v>42000</v>
      </c>
      <c r="G33" s="10">
        <v>10718</v>
      </c>
      <c r="H33" s="14">
        <v>3.18</v>
      </c>
      <c r="I33" s="16">
        <v>340.92</v>
      </c>
    </row>
    <row r="34" spans="1:9" x14ac:dyDescent="0.2">
      <c r="A34" s="9">
        <v>2019</v>
      </c>
      <c r="B34" s="10">
        <v>47</v>
      </c>
      <c r="C34" s="10">
        <v>229</v>
      </c>
      <c r="D34" s="10">
        <v>276</v>
      </c>
      <c r="E34" s="10">
        <v>28000</v>
      </c>
      <c r="F34" s="10">
        <v>45000</v>
      </c>
      <c r="G34" s="10">
        <v>11621</v>
      </c>
      <c r="H34" s="14">
        <v>3.2730000000000001</v>
      </c>
      <c r="I34" s="16">
        <v>380.4</v>
      </c>
    </row>
    <row r="35" spans="1:9" x14ac:dyDescent="0.2">
      <c r="A35" s="9">
        <v>2020</v>
      </c>
      <c r="B35" s="10">
        <v>63</v>
      </c>
      <c r="C35" s="10">
        <v>273</v>
      </c>
      <c r="D35" s="10">
        <v>336</v>
      </c>
      <c r="E35" s="10">
        <v>27000</v>
      </c>
      <c r="F35" s="10">
        <v>43000</v>
      </c>
      <c r="G35" s="10">
        <v>13440</v>
      </c>
      <c r="H35" s="14">
        <v>3.2</v>
      </c>
      <c r="I35" s="16">
        <v>429.73</v>
      </c>
    </row>
    <row r="36" spans="1:9" x14ac:dyDescent="0.2">
      <c r="A36" s="9">
        <v>2021</v>
      </c>
      <c r="B36" s="10">
        <v>57</v>
      </c>
      <c r="C36" s="10">
        <v>287</v>
      </c>
      <c r="D36" s="10">
        <v>344</v>
      </c>
      <c r="E36" s="10">
        <v>25500</v>
      </c>
      <c r="F36" s="10">
        <v>41000</v>
      </c>
      <c r="G36" s="10">
        <v>13221</v>
      </c>
      <c r="H36" s="14">
        <v>3.17</v>
      </c>
      <c r="I36" s="16">
        <v>418.61</v>
      </c>
    </row>
    <row r="37" spans="1:9" x14ac:dyDescent="0.2">
      <c r="A37" s="9">
        <v>2022</v>
      </c>
      <c r="B37" s="10">
        <v>116</v>
      </c>
      <c r="C37" s="10">
        <v>242</v>
      </c>
      <c r="D37" s="10">
        <v>358</v>
      </c>
      <c r="E37" s="10">
        <v>25000</v>
      </c>
      <c r="F37" s="10">
        <v>40000</v>
      </c>
      <c r="G37" s="10">
        <v>12580</v>
      </c>
      <c r="H37" s="14"/>
      <c r="I37" s="16"/>
    </row>
    <row r="38" spans="1:9" ht="13.5" thickBot="1" x14ac:dyDescent="0.25">
      <c r="A38" s="22">
        <v>2023</v>
      </c>
      <c r="B38" s="23">
        <v>108</v>
      </c>
      <c r="C38" s="23">
        <v>207</v>
      </c>
      <c r="D38" s="23">
        <v>315</v>
      </c>
      <c r="E38" s="23">
        <v>10389</v>
      </c>
      <c r="F38" s="23">
        <v>39952</v>
      </c>
      <c r="G38" s="23">
        <v>9392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38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10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760</v>
      </c>
      <c r="C5" s="7">
        <v>2705</v>
      </c>
      <c r="D5" s="7">
        <v>3715</v>
      </c>
      <c r="E5" s="7">
        <v>20000</v>
      </c>
      <c r="F5" s="7">
        <v>56000</v>
      </c>
      <c r="G5" s="7">
        <v>167060</v>
      </c>
      <c r="H5" s="13">
        <v>2.3499573281405888</v>
      </c>
      <c r="I5" s="15">
        <v>3930.6191626699365</v>
      </c>
    </row>
    <row r="6" spans="1:9" x14ac:dyDescent="0.2">
      <c r="A6" s="9">
        <v>1991</v>
      </c>
      <c r="B6" s="10">
        <v>720</v>
      </c>
      <c r="C6" s="10">
        <v>2755</v>
      </c>
      <c r="D6" s="10">
        <v>3715</v>
      </c>
      <c r="E6" s="10">
        <v>21000</v>
      </c>
      <c r="F6" s="10">
        <v>56000</v>
      </c>
      <c r="G6" s="10">
        <v>169400</v>
      </c>
      <c r="H6" s="14">
        <v>2.410058538578967</v>
      </c>
      <c r="I6" s="16">
        <v>4086.8823098097196</v>
      </c>
    </row>
    <row r="7" spans="1:9" x14ac:dyDescent="0.2">
      <c r="A7" s="9">
        <v>1992</v>
      </c>
      <c r="B7" s="10">
        <v>643</v>
      </c>
      <c r="C7" s="10">
        <v>2765</v>
      </c>
      <c r="D7" s="10">
        <v>3658</v>
      </c>
      <c r="E7" s="10">
        <v>21000</v>
      </c>
      <c r="F7" s="10">
        <v>56500</v>
      </c>
      <c r="G7" s="10">
        <v>169725</v>
      </c>
      <c r="H7" s="14">
        <v>2.686524106595507</v>
      </c>
      <c r="I7" s="16">
        <v>4568.8940175255129</v>
      </c>
    </row>
    <row r="8" spans="1:9" x14ac:dyDescent="0.2">
      <c r="A8" s="9">
        <v>1993</v>
      </c>
      <c r="B8" s="10">
        <v>667</v>
      </c>
      <c r="C8" s="10">
        <v>2544</v>
      </c>
      <c r="D8" s="10">
        <v>3471</v>
      </c>
      <c r="E8" s="10">
        <v>21000</v>
      </c>
      <c r="F8" s="10">
        <v>57000</v>
      </c>
      <c r="G8" s="10">
        <v>159015</v>
      </c>
      <c r="H8" s="14">
        <v>2.4160686596228045</v>
      </c>
      <c r="I8" s="16">
        <v>3846.4774680562068</v>
      </c>
    </row>
    <row r="9" spans="1:9" x14ac:dyDescent="0.2">
      <c r="A9" s="9">
        <v>1994</v>
      </c>
      <c r="B9" s="10">
        <v>570</v>
      </c>
      <c r="C9" s="10">
        <v>2331</v>
      </c>
      <c r="D9" s="10">
        <v>3151</v>
      </c>
      <c r="E9" s="10">
        <v>20000</v>
      </c>
      <c r="F9" s="10">
        <v>59000</v>
      </c>
      <c r="G9" s="10">
        <v>148929</v>
      </c>
      <c r="H9" s="14">
        <v>2.5362710804995614</v>
      </c>
      <c r="I9" s="16">
        <v>3783.3711970959098</v>
      </c>
    </row>
    <row r="10" spans="1:9" x14ac:dyDescent="0.2">
      <c r="A10" s="9">
        <v>1995</v>
      </c>
      <c r="B10" s="10">
        <v>790</v>
      </c>
      <c r="C10" s="10">
        <v>1879</v>
      </c>
      <c r="D10" s="10">
        <v>2929</v>
      </c>
      <c r="E10" s="10">
        <v>18000</v>
      </c>
      <c r="F10" s="10">
        <v>60000</v>
      </c>
      <c r="G10" s="10">
        <v>126960</v>
      </c>
      <c r="H10" s="14">
        <v>2.5963722909379396</v>
      </c>
      <c r="I10" s="16">
        <v>3306.8767804983595</v>
      </c>
    </row>
    <row r="11" spans="1:9" x14ac:dyDescent="0.2">
      <c r="A11" s="9">
        <v>1996</v>
      </c>
      <c r="B11" s="10">
        <v>513</v>
      </c>
      <c r="C11" s="10">
        <v>1517</v>
      </c>
      <c r="D11" s="10">
        <v>2280</v>
      </c>
      <c r="E11" s="10">
        <v>23000</v>
      </c>
      <c r="F11" s="10">
        <v>62000</v>
      </c>
      <c r="G11" s="10">
        <v>105853</v>
      </c>
      <c r="H11" s="14">
        <v>2.722584832858534</v>
      </c>
      <c r="I11" s="16">
        <v>2889.4137727933839</v>
      </c>
    </row>
    <row r="12" spans="1:9" x14ac:dyDescent="0.2">
      <c r="A12" s="9">
        <v>1997</v>
      </c>
      <c r="B12" s="10">
        <v>246</v>
      </c>
      <c r="C12" s="10">
        <v>1288</v>
      </c>
      <c r="D12" s="10">
        <v>1734</v>
      </c>
      <c r="E12" s="10">
        <v>23000</v>
      </c>
      <c r="F12" s="10">
        <v>62000</v>
      </c>
      <c r="G12" s="10">
        <v>85514</v>
      </c>
      <c r="H12" s="14">
        <v>2.7045544697270203</v>
      </c>
      <c r="I12" s="16">
        <v>2324.7148197564698</v>
      </c>
    </row>
    <row r="13" spans="1:9" x14ac:dyDescent="0.2">
      <c r="A13" s="9">
        <v>1998</v>
      </c>
      <c r="B13" s="10">
        <v>173</v>
      </c>
      <c r="C13" s="10">
        <v>1301</v>
      </c>
      <c r="D13" s="10">
        <v>1684</v>
      </c>
      <c r="E13" s="10">
        <v>22000</v>
      </c>
      <c r="F13" s="10">
        <v>63000</v>
      </c>
      <c r="G13" s="10">
        <v>85769</v>
      </c>
      <c r="H13" s="14">
        <v>2.7045544697270203</v>
      </c>
      <c r="I13" s="16">
        <v>2332.5279771134592</v>
      </c>
    </row>
    <row r="14" spans="1:9" x14ac:dyDescent="0.2">
      <c r="A14" s="9">
        <v>1999</v>
      </c>
      <c r="B14" s="10">
        <v>366</v>
      </c>
      <c r="C14" s="10">
        <v>1287</v>
      </c>
      <c r="D14" s="10">
        <v>1853</v>
      </c>
      <c r="E14" s="10">
        <v>22000</v>
      </c>
      <c r="F14" s="10">
        <v>67000</v>
      </c>
      <c r="G14" s="10">
        <v>94281</v>
      </c>
      <c r="H14" s="14">
        <v>2.7045544697270203</v>
      </c>
      <c r="I14" s="16">
        <v>2443.1142043200753</v>
      </c>
    </row>
    <row r="15" spans="1:9" x14ac:dyDescent="0.2">
      <c r="A15" s="9">
        <v>2000</v>
      </c>
      <c r="B15" s="10">
        <v>378</v>
      </c>
      <c r="C15" s="10">
        <v>1263</v>
      </c>
      <c r="D15" s="10">
        <v>1641</v>
      </c>
      <c r="E15" s="10">
        <v>22016</v>
      </c>
      <c r="F15" s="10">
        <v>67067</v>
      </c>
      <c r="G15" s="10">
        <v>93028</v>
      </c>
      <c r="H15" s="14">
        <v>3.0050605219189115</v>
      </c>
      <c r="I15" s="16">
        <v>1489.7</v>
      </c>
    </row>
    <row r="16" spans="1:9" x14ac:dyDescent="0.2">
      <c r="A16" s="9">
        <v>2001</v>
      </c>
      <c r="B16" s="10">
        <v>378</v>
      </c>
      <c r="C16" s="10">
        <v>1310</v>
      </c>
      <c r="D16" s="10">
        <v>1688</v>
      </c>
      <c r="E16" s="10">
        <v>22000</v>
      </c>
      <c r="F16" s="10">
        <v>68000</v>
      </c>
      <c r="G16" s="10">
        <v>97396</v>
      </c>
      <c r="H16" s="14">
        <v>3.0651617323572893</v>
      </c>
      <c r="I16" s="16">
        <v>1590.7</v>
      </c>
    </row>
    <row r="17" spans="1:9" x14ac:dyDescent="0.2">
      <c r="A17" s="9">
        <v>2002</v>
      </c>
      <c r="B17" s="10">
        <v>406</v>
      </c>
      <c r="C17" s="10">
        <v>1183</v>
      </c>
      <c r="D17" s="10">
        <v>1589</v>
      </c>
      <c r="E17" s="10">
        <v>19000</v>
      </c>
      <c r="F17" s="10">
        <v>67033</v>
      </c>
      <c r="G17" s="10">
        <v>87014</v>
      </c>
      <c r="H17" s="14">
        <v>3.24</v>
      </c>
      <c r="I17" s="16">
        <v>1499.8</v>
      </c>
    </row>
    <row r="18" spans="1:9" x14ac:dyDescent="0.2">
      <c r="A18" s="9">
        <v>2003</v>
      </c>
      <c r="B18" s="10">
        <v>390</v>
      </c>
      <c r="C18" s="10">
        <v>1190</v>
      </c>
      <c r="D18" s="10">
        <v>1580</v>
      </c>
      <c r="E18" s="10">
        <v>23000</v>
      </c>
      <c r="F18" s="10">
        <v>67000</v>
      </c>
      <c r="G18" s="10">
        <v>88700</v>
      </c>
      <c r="H18" s="14">
        <v>2.96</v>
      </c>
      <c r="I18" s="16">
        <v>1396.8</v>
      </c>
    </row>
    <row r="19" spans="1:9" x14ac:dyDescent="0.2">
      <c r="A19" s="9">
        <v>2004</v>
      </c>
      <c r="B19" s="10">
        <v>389</v>
      </c>
      <c r="C19" s="10">
        <v>1133</v>
      </c>
      <c r="D19" s="10">
        <v>1522</v>
      </c>
      <c r="E19" s="10">
        <v>24000</v>
      </c>
      <c r="F19" s="10">
        <v>65000</v>
      </c>
      <c r="G19" s="10">
        <v>82981</v>
      </c>
      <c r="H19" s="14">
        <v>2.96</v>
      </c>
      <c r="I19" s="16">
        <v>1306.7</v>
      </c>
    </row>
    <row r="20" spans="1:9" x14ac:dyDescent="0.2">
      <c r="A20" s="9">
        <v>2005</v>
      </c>
      <c r="B20" s="10">
        <v>359</v>
      </c>
      <c r="C20" s="10">
        <v>1127</v>
      </c>
      <c r="D20" s="10">
        <v>1486</v>
      </c>
      <c r="E20" s="10">
        <v>18000</v>
      </c>
      <c r="F20" s="10">
        <v>62000</v>
      </c>
      <c r="G20" s="10">
        <v>76336</v>
      </c>
      <c r="H20" s="14">
        <v>3.55</v>
      </c>
      <c r="I20" s="16">
        <v>1441.7</v>
      </c>
    </row>
    <row r="21" spans="1:9" x14ac:dyDescent="0.2">
      <c r="A21" s="9">
        <v>2006</v>
      </c>
      <c r="B21" s="10">
        <v>322</v>
      </c>
      <c r="C21" s="10">
        <v>1025</v>
      </c>
      <c r="D21" s="10">
        <v>1347</v>
      </c>
      <c r="E21" s="10">
        <v>17500</v>
      </c>
      <c r="F21" s="10">
        <v>61500</v>
      </c>
      <c r="G21" s="10">
        <v>68673</v>
      </c>
      <c r="H21" s="14">
        <v>2.69</v>
      </c>
      <c r="I21" s="16">
        <v>982.8</v>
      </c>
    </row>
    <row r="22" spans="1:9" x14ac:dyDescent="0.2">
      <c r="A22" s="9">
        <v>2007</v>
      </c>
      <c r="B22" s="10">
        <v>320</v>
      </c>
      <c r="C22" s="10">
        <v>857</v>
      </c>
      <c r="D22" s="10">
        <v>1177</v>
      </c>
      <c r="E22" s="10">
        <v>18000</v>
      </c>
      <c r="F22" s="10">
        <v>60000</v>
      </c>
      <c r="G22" s="10">
        <v>57180</v>
      </c>
      <c r="H22" s="14">
        <v>3.22</v>
      </c>
      <c r="I22" s="16">
        <v>979.5</v>
      </c>
    </row>
    <row r="23" spans="1:9" x14ac:dyDescent="0.2">
      <c r="A23" s="9">
        <v>2008</v>
      </c>
      <c r="B23" s="10">
        <v>274</v>
      </c>
      <c r="C23" s="10">
        <v>801</v>
      </c>
      <c r="D23" s="10">
        <v>1075</v>
      </c>
      <c r="E23" s="10">
        <v>14000</v>
      </c>
      <c r="F23" s="10">
        <v>38000</v>
      </c>
      <c r="G23" s="10">
        <v>34274</v>
      </c>
      <c r="H23" s="14">
        <v>4.59</v>
      </c>
      <c r="I23" s="16">
        <v>836.9</v>
      </c>
    </row>
    <row r="24" spans="1:9" x14ac:dyDescent="0.2">
      <c r="A24" s="9">
        <v>2009</v>
      </c>
      <c r="B24" s="10">
        <v>234</v>
      </c>
      <c r="C24" s="10">
        <v>765</v>
      </c>
      <c r="D24" s="10">
        <v>999</v>
      </c>
      <c r="E24" s="10">
        <v>17000</v>
      </c>
      <c r="F24" s="10">
        <v>51000</v>
      </c>
      <c r="G24" s="10">
        <v>42993</v>
      </c>
      <c r="H24" s="14">
        <v>3.59</v>
      </c>
      <c r="I24" s="16">
        <v>821.1</v>
      </c>
    </row>
    <row r="25" spans="1:9" x14ac:dyDescent="0.2">
      <c r="A25" s="9">
        <v>2010</v>
      </c>
      <c r="B25" s="10">
        <v>222</v>
      </c>
      <c r="C25" s="10">
        <v>735</v>
      </c>
      <c r="D25" s="10">
        <v>957</v>
      </c>
      <c r="E25" s="10">
        <v>16500</v>
      </c>
      <c r="F25" s="10">
        <v>48500</v>
      </c>
      <c r="G25" s="10">
        <v>39311</v>
      </c>
      <c r="H25" s="14">
        <v>2.82</v>
      </c>
      <c r="I25" s="16">
        <v>589.70000000000005</v>
      </c>
    </row>
    <row r="26" spans="1:9" x14ac:dyDescent="0.2">
      <c r="A26" s="9">
        <v>2011</v>
      </c>
      <c r="B26" s="10">
        <v>226</v>
      </c>
      <c r="C26" s="10">
        <v>778</v>
      </c>
      <c r="D26" s="10">
        <v>1004</v>
      </c>
      <c r="E26" s="10">
        <v>16000</v>
      </c>
      <c r="F26" s="10">
        <v>46800</v>
      </c>
      <c r="G26" s="10">
        <v>40026</v>
      </c>
      <c r="H26" s="14">
        <v>3.52</v>
      </c>
      <c r="I26" s="16">
        <v>1240</v>
      </c>
    </row>
    <row r="27" spans="1:9" x14ac:dyDescent="0.2">
      <c r="A27" s="9">
        <v>2012</v>
      </c>
      <c r="B27" s="10">
        <v>207</v>
      </c>
      <c r="C27" s="10">
        <v>708</v>
      </c>
      <c r="D27" s="10">
        <v>915</v>
      </c>
      <c r="E27" s="10">
        <v>12000</v>
      </c>
      <c r="F27" s="10">
        <v>52800</v>
      </c>
      <c r="G27" s="10">
        <v>39866</v>
      </c>
      <c r="H27" s="14">
        <v>3.84</v>
      </c>
      <c r="I27" s="16">
        <v>1345.5</v>
      </c>
    </row>
    <row r="28" spans="1:9" x14ac:dyDescent="0.2">
      <c r="A28" s="9">
        <v>2013</v>
      </c>
      <c r="B28" s="10">
        <v>231</v>
      </c>
      <c r="C28" s="10">
        <v>745</v>
      </c>
      <c r="D28" s="10">
        <v>976</v>
      </c>
      <c r="E28" s="10">
        <v>18000</v>
      </c>
      <c r="F28" s="10">
        <v>47000</v>
      </c>
      <c r="G28" s="10">
        <v>39173</v>
      </c>
      <c r="H28" s="14">
        <v>4.0999999999999996</v>
      </c>
      <c r="I28" s="16">
        <v>1412.19</v>
      </c>
    </row>
    <row r="29" spans="1:9" x14ac:dyDescent="0.2">
      <c r="A29" s="17">
        <v>2014</v>
      </c>
      <c r="B29" s="18">
        <v>218</v>
      </c>
      <c r="C29" s="18">
        <v>778</v>
      </c>
      <c r="D29" s="18">
        <v>996</v>
      </c>
      <c r="E29" s="18">
        <v>15500</v>
      </c>
      <c r="F29" s="18">
        <v>48000</v>
      </c>
      <c r="G29" s="18">
        <v>40723</v>
      </c>
      <c r="H29" s="20">
        <v>3.25</v>
      </c>
      <c r="I29" s="21">
        <v>1323.5</v>
      </c>
    </row>
    <row r="30" spans="1:9" x14ac:dyDescent="0.2">
      <c r="A30" s="17">
        <v>2015</v>
      </c>
      <c r="B30" s="18">
        <v>241</v>
      </c>
      <c r="C30" s="18">
        <v>850</v>
      </c>
      <c r="D30" s="18">
        <v>1091</v>
      </c>
      <c r="E30" s="18">
        <v>18000</v>
      </c>
      <c r="F30" s="18">
        <v>56400</v>
      </c>
      <c r="G30" s="18">
        <v>52278</v>
      </c>
      <c r="H30" s="20">
        <v>3.782</v>
      </c>
      <c r="I30" s="21">
        <v>1988.42</v>
      </c>
    </row>
    <row r="31" spans="1:9" x14ac:dyDescent="0.2">
      <c r="A31" s="9">
        <v>2016</v>
      </c>
      <c r="B31" s="10">
        <v>219</v>
      </c>
      <c r="C31" s="10">
        <v>822</v>
      </c>
      <c r="D31" s="10">
        <v>1041</v>
      </c>
      <c r="E31" s="10">
        <v>16000</v>
      </c>
      <c r="F31" s="10">
        <v>55500</v>
      </c>
      <c r="G31" s="10">
        <v>49125</v>
      </c>
      <c r="H31" s="14">
        <v>3.4180000000000001</v>
      </c>
      <c r="I31" s="16">
        <v>1685.85</v>
      </c>
    </row>
    <row r="32" spans="1:9" x14ac:dyDescent="0.2">
      <c r="A32" s="9">
        <v>2017</v>
      </c>
      <c r="B32" s="10">
        <v>251</v>
      </c>
      <c r="C32" s="10">
        <v>774</v>
      </c>
      <c r="D32" s="10">
        <v>1025</v>
      </c>
      <c r="E32" s="10">
        <v>11000</v>
      </c>
      <c r="F32" s="10">
        <v>53200</v>
      </c>
      <c r="G32" s="10">
        <v>43938</v>
      </c>
      <c r="H32" s="14">
        <v>3.38</v>
      </c>
      <c r="I32" s="16">
        <v>1489.91</v>
      </c>
    </row>
    <row r="33" spans="1:9" x14ac:dyDescent="0.2">
      <c r="A33" s="9">
        <v>2018</v>
      </c>
      <c r="B33" s="10">
        <v>273</v>
      </c>
      <c r="C33" s="10">
        <v>767</v>
      </c>
      <c r="D33" s="10">
        <v>1040</v>
      </c>
      <c r="E33" s="10">
        <v>19500</v>
      </c>
      <c r="F33" s="10">
        <v>47000</v>
      </c>
      <c r="G33" s="10">
        <v>41373</v>
      </c>
      <c r="H33" s="14">
        <v>3.48</v>
      </c>
      <c r="I33" s="16">
        <v>1450.82</v>
      </c>
    </row>
    <row r="34" spans="1:9" x14ac:dyDescent="0.2">
      <c r="A34" s="9">
        <v>2019</v>
      </c>
      <c r="B34" s="10">
        <v>158</v>
      </c>
      <c r="C34" s="10">
        <v>814</v>
      </c>
      <c r="D34" s="10">
        <v>972</v>
      </c>
      <c r="E34" s="10">
        <v>16000</v>
      </c>
      <c r="F34" s="10">
        <v>49500</v>
      </c>
      <c r="G34" s="10">
        <v>42821</v>
      </c>
      <c r="H34" s="14">
        <v>4.032</v>
      </c>
      <c r="I34" s="16">
        <v>1732.76</v>
      </c>
    </row>
    <row r="35" spans="1:9" x14ac:dyDescent="0.2">
      <c r="A35" s="9">
        <v>2020</v>
      </c>
      <c r="B35" s="10">
        <v>170</v>
      </c>
      <c r="C35" s="10">
        <v>778</v>
      </c>
      <c r="D35" s="10">
        <v>948</v>
      </c>
      <c r="E35" s="10">
        <v>15000</v>
      </c>
      <c r="F35" s="10">
        <v>50000</v>
      </c>
      <c r="G35" s="10">
        <v>41450</v>
      </c>
      <c r="H35" s="14">
        <v>3.89</v>
      </c>
      <c r="I35" s="16">
        <v>1616.33</v>
      </c>
    </row>
    <row r="36" spans="1:9" x14ac:dyDescent="0.2">
      <c r="A36" s="9">
        <v>2021</v>
      </c>
      <c r="B36" s="10">
        <v>169</v>
      </c>
      <c r="C36" s="10">
        <v>708</v>
      </c>
      <c r="D36" s="10">
        <v>877</v>
      </c>
      <c r="E36" s="10">
        <v>14000</v>
      </c>
      <c r="F36" s="10">
        <v>47000</v>
      </c>
      <c r="G36" s="10">
        <v>35642</v>
      </c>
      <c r="H36" s="14">
        <v>3.81</v>
      </c>
      <c r="I36" s="16">
        <v>1361.18</v>
      </c>
    </row>
    <row r="37" spans="1:9" x14ac:dyDescent="0.2">
      <c r="A37" s="9">
        <v>2022</v>
      </c>
      <c r="B37" s="10">
        <v>237</v>
      </c>
      <c r="C37" s="10">
        <v>605</v>
      </c>
      <c r="D37" s="10">
        <v>842</v>
      </c>
      <c r="E37" s="10">
        <v>12000</v>
      </c>
      <c r="F37" s="10">
        <v>49000</v>
      </c>
      <c r="G37" s="10">
        <v>32489</v>
      </c>
      <c r="H37" s="14"/>
      <c r="I37" s="16"/>
    </row>
    <row r="38" spans="1:9" ht="13.5" thickBot="1" x14ac:dyDescent="0.25">
      <c r="A38" s="22">
        <v>2023</v>
      </c>
      <c r="B38" s="23">
        <v>269</v>
      </c>
      <c r="C38" s="23">
        <v>584</v>
      </c>
      <c r="D38" s="23">
        <v>853</v>
      </c>
      <c r="E38" s="23">
        <v>10352</v>
      </c>
      <c r="F38" s="23">
        <v>45159</v>
      </c>
      <c r="G38" s="23">
        <v>29158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I38"/>
  <sheetViews>
    <sheetView zoomScale="85" zoomScaleNormal="8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384</v>
      </c>
      <c r="C5" s="7">
        <v>36</v>
      </c>
      <c r="D5" s="7">
        <v>420</v>
      </c>
      <c r="E5" s="7">
        <v>12000</v>
      </c>
      <c r="F5" s="7">
        <v>25000</v>
      </c>
      <c r="G5" s="7">
        <v>5508</v>
      </c>
      <c r="H5" s="13">
        <v>3.0651617323572893</v>
      </c>
      <c r="I5" s="15">
        <v>168.88440133184284</v>
      </c>
    </row>
    <row r="6" spans="1:9" x14ac:dyDescent="0.2">
      <c r="A6" s="9">
        <v>1991</v>
      </c>
      <c r="B6" s="10">
        <v>385</v>
      </c>
      <c r="C6" s="10">
        <v>43</v>
      </c>
      <c r="D6" s="10">
        <v>428</v>
      </c>
      <c r="E6" s="10">
        <v>12000</v>
      </c>
      <c r="F6" s="10">
        <v>25000</v>
      </c>
      <c r="G6" s="10">
        <v>5695</v>
      </c>
      <c r="H6" s="14">
        <v>2.8788479799983171</v>
      </c>
      <c r="I6" s="16">
        <v>164.07630449677256</v>
      </c>
    </row>
    <row r="7" spans="1:9" x14ac:dyDescent="0.2">
      <c r="A7" s="9">
        <v>1992</v>
      </c>
      <c r="B7" s="10">
        <v>355</v>
      </c>
      <c r="C7" s="10">
        <v>64</v>
      </c>
      <c r="D7" s="10">
        <v>419</v>
      </c>
      <c r="E7" s="10">
        <v>12000</v>
      </c>
      <c r="F7" s="10">
        <v>25000</v>
      </c>
      <c r="G7" s="10">
        <v>5860</v>
      </c>
      <c r="H7" s="14">
        <v>2.7105645907708582</v>
      </c>
      <c r="I7" s="16">
        <v>158.66719555731854</v>
      </c>
    </row>
    <row r="8" spans="1:9" x14ac:dyDescent="0.2">
      <c r="A8" s="9">
        <v>1993</v>
      </c>
      <c r="B8" s="10">
        <v>361</v>
      </c>
      <c r="C8" s="10">
        <v>57</v>
      </c>
      <c r="D8" s="10">
        <v>418</v>
      </c>
      <c r="E8" s="10">
        <v>12500</v>
      </c>
      <c r="F8" s="10">
        <v>26000</v>
      </c>
      <c r="G8" s="10">
        <v>5994</v>
      </c>
      <c r="H8" s="14">
        <v>2.6925342276393449</v>
      </c>
      <c r="I8" s="16">
        <v>160.47023187046989</v>
      </c>
    </row>
    <row r="9" spans="1:9" x14ac:dyDescent="0.2">
      <c r="A9" s="9">
        <v>1994</v>
      </c>
      <c r="B9" s="10">
        <v>286</v>
      </c>
      <c r="C9" s="10">
        <v>64</v>
      </c>
      <c r="D9" s="10">
        <v>350</v>
      </c>
      <c r="E9" s="10">
        <v>9000</v>
      </c>
      <c r="F9" s="10">
        <v>26000</v>
      </c>
      <c r="G9" s="10">
        <v>4238</v>
      </c>
      <c r="H9" s="14">
        <v>2.7105645907708582</v>
      </c>
      <c r="I9" s="16">
        <v>114.79331193730242</v>
      </c>
    </row>
    <row r="10" spans="1:9" x14ac:dyDescent="0.2">
      <c r="A10" s="9">
        <v>1995</v>
      </c>
      <c r="B10" s="10">
        <v>222</v>
      </c>
      <c r="C10" s="10">
        <v>60</v>
      </c>
      <c r="D10" s="10">
        <v>282</v>
      </c>
      <c r="E10" s="10">
        <v>8700</v>
      </c>
      <c r="F10" s="10">
        <v>26000</v>
      </c>
      <c r="G10" s="10">
        <v>3491</v>
      </c>
      <c r="H10" s="14">
        <v>2.7646556801653981</v>
      </c>
      <c r="I10" s="16">
        <v>96.510523721947763</v>
      </c>
    </row>
    <row r="11" spans="1:9" x14ac:dyDescent="0.2">
      <c r="A11" s="9">
        <v>1996</v>
      </c>
      <c r="B11" s="10">
        <v>171</v>
      </c>
      <c r="C11" s="10">
        <v>43</v>
      </c>
      <c r="D11" s="10">
        <v>214</v>
      </c>
      <c r="E11" s="10">
        <v>8000</v>
      </c>
      <c r="F11" s="10">
        <v>28000</v>
      </c>
      <c r="G11" s="10">
        <v>2572</v>
      </c>
      <c r="H11" s="14">
        <v>2.7045544697270203</v>
      </c>
      <c r="I11" s="16">
        <v>69.537100477203609</v>
      </c>
    </row>
    <row r="12" spans="1:9" x14ac:dyDescent="0.2">
      <c r="A12" s="9">
        <v>1997</v>
      </c>
      <c r="B12" s="10">
        <v>129</v>
      </c>
      <c r="C12" s="10">
        <v>13</v>
      </c>
      <c r="D12" s="10">
        <v>142</v>
      </c>
      <c r="E12" s="10">
        <v>10000</v>
      </c>
      <c r="F12" s="10">
        <v>30000</v>
      </c>
      <c r="G12" s="10">
        <v>1680</v>
      </c>
      <c r="H12" s="14">
        <v>2.6444532592886425</v>
      </c>
      <c r="I12" s="16">
        <v>44.474895724399893</v>
      </c>
    </row>
    <row r="13" spans="1:9" x14ac:dyDescent="0.2">
      <c r="A13" s="9">
        <v>1998</v>
      </c>
      <c r="B13" s="10">
        <v>172</v>
      </c>
      <c r="C13" s="10">
        <v>20</v>
      </c>
      <c r="D13" s="10">
        <v>192</v>
      </c>
      <c r="E13" s="10">
        <v>9500</v>
      </c>
      <c r="F13" s="10">
        <v>23000</v>
      </c>
      <c r="G13" s="10">
        <v>2094</v>
      </c>
      <c r="H13" s="14">
        <v>2.5843520488502638</v>
      </c>
      <c r="I13" s="16">
        <v>54.091089394540404</v>
      </c>
    </row>
    <row r="14" spans="1:9" x14ac:dyDescent="0.2">
      <c r="A14" s="9">
        <v>1999</v>
      </c>
      <c r="B14" s="10">
        <v>191</v>
      </c>
      <c r="C14" s="10">
        <v>10</v>
      </c>
      <c r="D14" s="10">
        <v>201</v>
      </c>
      <c r="E14" s="10">
        <v>15000</v>
      </c>
      <c r="F14" s="10">
        <v>24000</v>
      </c>
      <c r="G14" s="10">
        <v>3105</v>
      </c>
      <c r="H14" s="14">
        <v>2.5843520488502638</v>
      </c>
      <c r="I14" s="16">
        <v>80.535621987426822</v>
      </c>
    </row>
    <row r="15" spans="1:9" x14ac:dyDescent="0.2">
      <c r="A15" s="9">
        <v>2000</v>
      </c>
      <c r="B15" s="10">
        <v>190</v>
      </c>
      <c r="C15" s="10">
        <v>8</v>
      </c>
      <c r="D15" s="10">
        <v>198</v>
      </c>
      <c r="E15" s="10">
        <v>14103</v>
      </c>
      <c r="F15" s="10">
        <v>23375</v>
      </c>
      <c r="G15" s="10">
        <v>2867</v>
      </c>
      <c r="H15" s="14">
        <v>3.6060726263026939</v>
      </c>
      <c r="I15" s="16">
        <v>103.5</v>
      </c>
    </row>
    <row r="16" spans="1:9" x14ac:dyDescent="0.2">
      <c r="A16" s="9">
        <v>2001</v>
      </c>
      <c r="B16" s="10">
        <v>190</v>
      </c>
      <c r="C16" s="10">
        <v>7</v>
      </c>
      <c r="D16" s="10">
        <v>197</v>
      </c>
      <c r="E16" s="10">
        <v>14200</v>
      </c>
      <c r="F16" s="10">
        <v>23385</v>
      </c>
      <c r="G16" s="10">
        <v>2862</v>
      </c>
      <c r="H16" s="14">
        <v>3.3055665741108027</v>
      </c>
      <c r="I16" s="16">
        <v>94.73</v>
      </c>
    </row>
    <row r="17" spans="1:9" x14ac:dyDescent="0.2">
      <c r="A17" s="9">
        <v>2002</v>
      </c>
      <c r="B17" s="10">
        <v>152</v>
      </c>
      <c r="C17" s="10">
        <v>13</v>
      </c>
      <c r="D17" s="10">
        <v>165</v>
      </c>
      <c r="E17" s="10">
        <v>10000</v>
      </c>
      <c r="F17" s="10">
        <v>25100</v>
      </c>
      <c r="G17" s="10">
        <v>1846</v>
      </c>
      <c r="H17" s="14">
        <v>3.13</v>
      </c>
      <c r="I17" s="16">
        <v>57.8</v>
      </c>
    </row>
    <row r="18" spans="1:9" x14ac:dyDescent="0.2">
      <c r="A18" s="9">
        <v>2003</v>
      </c>
      <c r="B18" s="10">
        <v>179</v>
      </c>
      <c r="C18" s="10">
        <v>9</v>
      </c>
      <c r="D18" s="10">
        <v>188</v>
      </c>
      <c r="E18" s="10">
        <v>11000</v>
      </c>
      <c r="F18" s="10">
        <v>24000</v>
      </c>
      <c r="G18" s="10">
        <v>2185</v>
      </c>
      <c r="H18" s="14">
        <v>3.52</v>
      </c>
      <c r="I18" s="16">
        <v>76.91</v>
      </c>
    </row>
    <row r="19" spans="1:9" x14ac:dyDescent="0.2">
      <c r="A19" s="9">
        <v>2004</v>
      </c>
      <c r="B19" s="10">
        <v>177</v>
      </c>
      <c r="C19" s="10">
        <v>13</v>
      </c>
      <c r="D19" s="10">
        <v>190</v>
      </c>
      <c r="E19" s="10">
        <v>14000</v>
      </c>
      <c r="F19" s="10">
        <v>25000</v>
      </c>
      <c r="G19" s="10">
        <v>2803</v>
      </c>
      <c r="H19" s="14">
        <v>3.2</v>
      </c>
      <c r="I19" s="16">
        <v>89.7</v>
      </c>
    </row>
    <row r="20" spans="1:9" x14ac:dyDescent="0.2">
      <c r="A20" s="9">
        <v>2005</v>
      </c>
      <c r="B20" s="10">
        <v>183</v>
      </c>
      <c r="C20" s="10">
        <v>20</v>
      </c>
      <c r="D20" s="10">
        <v>203</v>
      </c>
      <c r="E20" s="10">
        <v>9000</v>
      </c>
      <c r="F20" s="10">
        <v>24000</v>
      </c>
      <c r="G20" s="10">
        <v>2127</v>
      </c>
      <c r="H20" s="14">
        <v>4.2</v>
      </c>
      <c r="I20" s="16">
        <v>89.33</v>
      </c>
    </row>
    <row r="21" spans="1:9" x14ac:dyDescent="0.2">
      <c r="A21" s="9">
        <v>2006</v>
      </c>
      <c r="B21" s="10">
        <v>177</v>
      </c>
      <c r="C21" s="10">
        <v>43</v>
      </c>
      <c r="D21" s="10">
        <v>220</v>
      </c>
      <c r="E21" s="10">
        <v>10000</v>
      </c>
      <c r="F21" s="10">
        <v>24600</v>
      </c>
      <c r="G21" s="10">
        <v>2828</v>
      </c>
      <c r="H21" s="14">
        <v>4.84</v>
      </c>
      <c r="I21" s="16">
        <v>136.88</v>
      </c>
    </row>
    <row r="22" spans="1:9" x14ac:dyDescent="0.2">
      <c r="A22" s="9">
        <v>2007</v>
      </c>
      <c r="B22" s="10">
        <v>180</v>
      </c>
      <c r="C22" s="10">
        <v>26</v>
      </c>
      <c r="D22" s="10">
        <v>206</v>
      </c>
      <c r="E22" s="10">
        <v>11000</v>
      </c>
      <c r="F22" s="10">
        <v>21000</v>
      </c>
      <c r="G22" s="10">
        <v>2526</v>
      </c>
      <c r="H22" s="14">
        <v>5.73</v>
      </c>
      <c r="I22" s="16">
        <v>135.6</v>
      </c>
    </row>
    <row r="23" spans="1:9" x14ac:dyDescent="0.2">
      <c r="A23" s="9">
        <v>2008</v>
      </c>
      <c r="B23" s="10">
        <v>201</v>
      </c>
      <c r="C23" s="10">
        <v>31</v>
      </c>
      <c r="D23" s="10">
        <v>232</v>
      </c>
      <c r="E23" s="10">
        <v>13500</v>
      </c>
      <c r="F23" s="10">
        <v>18000</v>
      </c>
      <c r="G23" s="10">
        <v>3272</v>
      </c>
      <c r="H23" s="14">
        <v>7.13</v>
      </c>
      <c r="I23" s="16">
        <v>233.29</v>
      </c>
    </row>
    <row r="24" spans="1:9" x14ac:dyDescent="0.2">
      <c r="A24" s="9">
        <v>2009</v>
      </c>
      <c r="B24" s="10">
        <v>202</v>
      </c>
      <c r="C24" s="10">
        <v>30</v>
      </c>
      <c r="D24" s="10">
        <v>232</v>
      </c>
      <c r="E24" s="10">
        <v>12000</v>
      </c>
      <c r="F24" s="10">
        <v>20000</v>
      </c>
      <c r="G24" s="10">
        <v>3024</v>
      </c>
      <c r="H24" s="14">
        <v>10.94</v>
      </c>
      <c r="I24" s="16">
        <v>330.83</v>
      </c>
    </row>
    <row r="25" spans="1:9" x14ac:dyDescent="0.2">
      <c r="A25" s="9">
        <v>2010</v>
      </c>
      <c r="B25" s="10">
        <v>188</v>
      </c>
      <c r="C25" s="10">
        <v>33</v>
      </c>
      <c r="D25" s="10">
        <v>221</v>
      </c>
      <c r="E25" s="10">
        <v>12600</v>
      </c>
      <c r="F25" s="10">
        <v>20500</v>
      </c>
      <c r="G25" s="10">
        <v>3045</v>
      </c>
      <c r="H25" s="14">
        <v>8.26</v>
      </c>
      <c r="I25" s="16">
        <v>251.5</v>
      </c>
    </row>
    <row r="26" spans="1:9" x14ac:dyDescent="0.2">
      <c r="A26" s="9">
        <v>2011</v>
      </c>
      <c r="B26" s="10">
        <v>198</v>
      </c>
      <c r="C26" s="10">
        <v>60</v>
      </c>
      <c r="D26" s="10">
        <v>258</v>
      </c>
      <c r="E26" s="10">
        <v>12000</v>
      </c>
      <c r="F26" s="10">
        <v>20000</v>
      </c>
      <c r="G26" s="10">
        <v>3576</v>
      </c>
      <c r="H26" s="14">
        <v>7.92</v>
      </c>
      <c r="I26" s="16">
        <v>295.39999999999998</v>
      </c>
    </row>
    <row r="27" spans="1:9" x14ac:dyDescent="0.2">
      <c r="A27" s="9">
        <v>2012</v>
      </c>
      <c r="B27" s="10">
        <v>204</v>
      </c>
      <c r="C27" s="10">
        <v>59</v>
      </c>
      <c r="D27" s="10">
        <v>263</v>
      </c>
      <c r="E27" s="10">
        <v>9000</v>
      </c>
      <c r="F27" s="10">
        <v>22000</v>
      </c>
      <c r="G27" s="10">
        <v>3134</v>
      </c>
      <c r="H27" s="14">
        <v>4.33</v>
      </c>
      <c r="I27" s="16">
        <v>135.69999999999999</v>
      </c>
    </row>
    <row r="28" spans="1:9" x14ac:dyDescent="0.2">
      <c r="A28" s="9">
        <v>2013</v>
      </c>
      <c r="B28" s="10">
        <v>182</v>
      </c>
      <c r="C28" s="10">
        <v>55</v>
      </c>
      <c r="D28" s="10">
        <v>237</v>
      </c>
      <c r="E28" s="10">
        <v>14000</v>
      </c>
      <c r="F28" s="10">
        <v>21000</v>
      </c>
      <c r="G28" s="10">
        <v>3703</v>
      </c>
      <c r="H28" s="14">
        <v>5.2</v>
      </c>
      <c r="I28" s="16">
        <v>142.94</v>
      </c>
    </row>
    <row r="29" spans="1:9" x14ac:dyDescent="0.2">
      <c r="A29" s="17">
        <v>2014</v>
      </c>
      <c r="B29" s="18">
        <v>168</v>
      </c>
      <c r="C29" s="18">
        <v>47</v>
      </c>
      <c r="D29" s="18">
        <v>215</v>
      </c>
      <c r="E29" s="18">
        <v>10500</v>
      </c>
      <c r="F29" s="18">
        <v>22000</v>
      </c>
      <c r="G29" s="18">
        <v>2798</v>
      </c>
      <c r="H29" s="20">
        <v>3.2</v>
      </c>
      <c r="I29" s="21">
        <v>89.5</v>
      </c>
    </row>
    <row r="30" spans="1:9" x14ac:dyDescent="0.2">
      <c r="A30" s="17">
        <v>2015</v>
      </c>
      <c r="B30" s="18">
        <v>169</v>
      </c>
      <c r="C30" s="18">
        <v>36</v>
      </c>
      <c r="D30" s="18">
        <v>205</v>
      </c>
      <c r="E30" s="18">
        <v>11500</v>
      </c>
      <c r="F30" s="18">
        <v>23000</v>
      </c>
      <c r="G30" s="18">
        <v>2772</v>
      </c>
      <c r="H30" s="20">
        <v>4.0999999999999996</v>
      </c>
      <c r="I30" s="21">
        <v>118.71</v>
      </c>
    </row>
    <row r="31" spans="1:9" x14ac:dyDescent="0.2">
      <c r="A31" s="9">
        <v>2016</v>
      </c>
      <c r="B31" s="10">
        <v>189</v>
      </c>
      <c r="C31" s="10">
        <v>43</v>
      </c>
      <c r="D31" s="10">
        <v>232</v>
      </c>
      <c r="E31" s="10">
        <v>12000</v>
      </c>
      <c r="F31" s="10">
        <v>22500</v>
      </c>
      <c r="G31" s="10">
        <v>3236</v>
      </c>
      <c r="H31" s="14">
        <v>3.738</v>
      </c>
      <c r="I31" s="16">
        <v>128.97999999999999</v>
      </c>
    </row>
    <row r="32" spans="1:9" x14ac:dyDescent="0.2">
      <c r="A32" s="9">
        <v>2017</v>
      </c>
      <c r="B32" s="10">
        <v>231</v>
      </c>
      <c r="C32" s="10">
        <v>48</v>
      </c>
      <c r="D32" s="10">
        <v>279</v>
      </c>
      <c r="E32" s="10">
        <v>9800</v>
      </c>
      <c r="F32" s="10">
        <v>25000</v>
      </c>
      <c r="G32" s="10">
        <v>3464</v>
      </c>
      <c r="H32" s="14">
        <v>3.1579999999999999</v>
      </c>
      <c r="I32" s="16">
        <v>117.4</v>
      </c>
    </row>
    <row r="33" spans="1:9" x14ac:dyDescent="0.2">
      <c r="A33" s="9">
        <v>2018</v>
      </c>
      <c r="B33" s="10">
        <v>233</v>
      </c>
      <c r="C33" s="10">
        <v>57</v>
      </c>
      <c r="D33" s="10">
        <v>290</v>
      </c>
      <c r="E33" s="10">
        <v>13000</v>
      </c>
      <c r="F33" s="10">
        <v>24000</v>
      </c>
      <c r="G33" s="10">
        <v>4397</v>
      </c>
      <c r="H33" s="14">
        <v>3.1269999999999998</v>
      </c>
      <c r="I33" s="16">
        <v>147.54</v>
      </c>
    </row>
    <row r="34" spans="1:9" x14ac:dyDescent="0.2">
      <c r="A34" s="9">
        <v>2019</v>
      </c>
      <c r="B34" s="10">
        <v>225</v>
      </c>
      <c r="C34" s="10">
        <v>56</v>
      </c>
      <c r="D34" s="10">
        <v>281</v>
      </c>
      <c r="E34" s="10">
        <v>15000</v>
      </c>
      <c r="F34" s="10">
        <v>26000</v>
      </c>
      <c r="G34" s="10">
        <v>4831</v>
      </c>
      <c r="H34" s="14">
        <v>3.6419999999999999</v>
      </c>
      <c r="I34" s="16">
        <v>185.96</v>
      </c>
    </row>
    <row r="35" spans="1:9" x14ac:dyDescent="0.2">
      <c r="A35" s="9">
        <v>2020</v>
      </c>
      <c r="B35" s="10">
        <v>183</v>
      </c>
      <c r="C35" s="10">
        <v>52</v>
      </c>
      <c r="D35" s="10">
        <v>235</v>
      </c>
      <c r="E35" s="10">
        <v>13500</v>
      </c>
      <c r="F35" s="10">
        <v>25000</v>
      </c>
      <c r="G35" s="10">
        <v>3771</v>
      </c>
      <c r="H35" s="14">
        <v>3.53</v>
      </c>
      <c r="I35" s="16">
        <v>141.03</v>
      </c>
    </row>
    <row r="36" spans="1:9" x14ac:dyDescent="0.2">
      <c r="A36" s="9">
        <v>2021</v>
      </c>
      <c r="B36" s="10">
        <v>185</v>
      </c>
      <c r="C36" s="10">
        <v>41</v>
      </c>
      <c r="D36" s="10">
        <v>226</v>
      </c>
      <c r="E36" s="10">
        <v>12800</v>
      </c>
      <c r="F36" s="10">
        <v>24000</v>
      </c>
      <c r="G36" s="10">
        <v>3352</v>
      </c>
      <c r="H36" s="14">
        <v>3.6</v>
      </c>
      <c r="I36" s="16">
        <v>127.77</v>
      </c>
    </row>
    <row r="37" spans="1:9" x14ac:dyDescent="0.2">
      <c r="A37" s="9">
        <v>2022</v>
      </c>
      <c r="B37" s="10">
        <v>190</v>
      </c>
      <c r="C37" s="10">
        <v>42</v>
      </c>
      <c r="D37" s="10">
        <v>232</v>
      </c>
      <c r="E37" s="10">
        <v>12500</v>
      </c>
      <c r="F37" s="10">
        <v>24500</v>
      </c>
      <c r="G37" s="10">
        <v>3404</v>
      </c>
      <c r="H37" s="14"/>
      <c r="I37" s="16"/>
    </row>
    <row r="38" spans="1:9" ht="13.5" thickBot="1" x14ac:dyDescent="0.25">
      <c r="A38" s="22">
        <v>2023</v>
      </c>
      <c r="B38" s="23">
        <v>217</v>
      </c>
      <c r="C38" s="23">
        <v>42</v>
      </c>
      <c r="D38" s="23">
        <v>259</v>
      </c>
      <c r="E38" s="23">
        <v>8473</v>
      </c>
      <c r="F38" s="23">
        <v>25000</v>
      </c>
      <c r="G38" s="23">
        <v>2889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38"/>
  <sheetViews>
    <sheetView zoomScale="70" zoomScaleNormal="7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12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815</v>
      </c>
      <c r="C5" s="7">
        <v>209</v>
      </c>
      <c r="D5" s="7">
        <v>1024</v>
      </c>
      <c r="E5" s="7">
        <v>11000</v>
      </c>
      <c r="F5" s="7">
        <v>22000</v>
      </c>
      <c r="G5" s="7">
        <v>13563</v>
      </c>
      <c r="H5" s="13">
        <v>2.4040484175351291</v>
      </c>
      <c r="I5" s="15">
        <v>326.34957268039381</v>
      </c>
    </row>
    <row r="6" spans="1:9" x14ac:dyDescent="0.2">
      <c r="A6" s="9">
        <v>1991</v>
      </c>
      <c r="B6" s="10">
        <v>748</v>
      </c>
      <c r="C6" s="10">
        <v>190</v>
      </c>
      <c r="D6" s="10">
        <v>938</v>
      </c>
      <c r="E6" s="10">
        <v>13000</v>
      </c>
      <c r="F6" s="10">
        <v>21000</v>
      </c>
      <c r="G6" s="10">
        <v>13714</v>
      </c>
      <c r="H6" s="14">
        <v>2.3439472070967509</v>
      </c>
      <c r="I6" s="16">
        <v>321.54147584532353</v>
      </c>
    </row>
    <row r="7" spans="1:9" x14ac:dyDescent="0.2">
      <c r="A7" s="9">
        <v>1992</v>
      </c>
      <c r="B7" s="10">
        <v>581</v>
      </c>
      <c r="C7" s="10">
        <v>166</v>
      </c>
      <c r="D7" s="10">
        <v>747</v>
      </c>
      <c r="E7" s="10">
        <v>12000</v>
      </c>
      <c r="F7" s="10">
        <v>21000</v>
      </c>
      <c r="G7" s="10">
        <v>10458</v>
      </c>
      <c r="H7" s="14">
        <v>2.4040484175351291</v>
      </c>
      <c r="I7" s="16">
        <v>251.22305963242101</v>
      </c>
    </row>
    <row r="8" spans="1:9" x14ac:dyDescent="0.2">
      <c r="A8" s="9">
        <v>1993</v>
      </c>
      <c r="B8" s="10">
        <v>742</v>
      </c>
      <c r="C8" s="10">
        <v>123</v>
      </c>
      <c r="D8" s="10">
        <v>865</v>
      </c>
      <c r="E8" s="10">
        <v>13000</v>
      </c>
      <c r="F8" s="10">
        <v>21000</v>
      </c>
      <c r="G8" s="10">
        <v>12229</v>
      </c>
      <c r="H8" s="14">
        <v>2.4040484175351291</v>
      </c>
      <c r="I8" s="16">
        <v>291.43076941569603</v>
      </c>
    </row>
    <row r="9" spans="1:9" x14ac:dyDescent="0.2">
      <c r="A9" s="9">
        <v>1994</v>
      </c>
      <c r="B9" s="10">
        <v>380</v>
      </c>
      <c r="C9" s="10">
        <v>108</v>
      </c>
      <c r="D9" s="10">
        <v>488</v>
      </c>
      <c r="E9" s="10">
        <v>10000</v>
      </c>
      <c r="F9" s="10">
        <v>22000</v>
      </c>
      <c r="G9" s="10">
        <v>6176</v>
      </c>
      <c r="H9" s="14">
        <v>1.8571274025458873</v>
      </c>
      <c r="I9" s="16">
        <v>114.79331193730242</v>
      </c>
    </row>
    <row r="10" spans="1:9" x14ac:dyDescent="0.2">
      <c r="A10" s="9">
        <v>1995</v>
      </c>
      <c r="B10" s="10">
        <v>440</v>
      </c>
      <c r="C10" s="10">
        <v>138</v>
      </c>
      <c r="D10" s="10">
        <v>578</v>
      </c>
      <c r="E10" s="10">
        <v>15000</v>
      </c>
      <c r="F10" s="10">
        <v>21500</v>
      </c>
      <c r="G10" s="10">
        <v>9567</v>
      </c>
      <c r="H10" s="14">
        <v>3.19</v>
      </c>
      <c r="I10" s="16">
        <v>244.36551152140206</v>
      </c>
    </row>
    <row r="11" spans="1:9" x14ac:dyDescent="0.2">
      <c r="A11" s="9">
        <v>1996</v>
      </c>
      <c r="B11" s="10">
        <v>479</v>
      </c>
      <c r="C11" s="10">
        <v>282</v>
      </c>
      <c r="D11" s="10">
        <v>761</v>
      </c>
      <c r="E11" s="10">
        <v>16000</v>
      </c>
      <c r="F11" s="10">
        <v>25000</v>
      </c>
      <c r="G11" s="10">
        <v>14714</v>
      </c>
      <c r="H11" s="14">
        <v>2.7045544697270203</v>
      </c>
      <c r="I11" s="16">
        <v>397.93011431250227</v>
      </c>
    </row>
    <row r="12" spans="1:9" x14ac:dyDescent="0.2">
      <c r="A12" s="9">
        <v>1997</v>
      </c>
      <c r="B12" s="10">
        <v>513</v>
      </c>
      <c r="C12" s="10">
        <v>199</v>
      </c>
      <c r="D12" s="10">
        <v>712</v>
      </c>
      <c r="E12" s="10">
        <v>20000</v>
      </c>
      <c r="F12" s="10">
        <v>40000</v>
      </c>
      <c r="G12" s="10">
        <v>18220</v>
      </c>
      <c r="H12" s="14">
        <v>2.6444532592886425</v>
      </c>
      <c r="I12" s="16">
        <v>482.01170771579342</v>
      </c>
    </row>
    <row r="13" spans="1:9" x14ac:dyDescent="0.2">
      <c r="A13" s="9">
        <v>1998</v>
      </c>
      <c r="B13" s="10">
        <v>366</v>
      </c>
      <c r="C13" s="10">
        <v>175</v>
      </c>
      <c r="D13" s="10">
        <v>541</v>
      </c>
      <c r="E13" s="10">
        <v>21000</v>
      </c>
      <c r="F13" s="10">
        <v>45000</v>
      </c>
      <c r="G13" s="10">
        <v>15561</v>
      </c>
      <c r="H13" s="14">
        <v>2.5843520488502638</v>
      </c>
      <c r="I13" s="16">
        <v>402.07709783275038</v>
      </c>
    </row>
    <row r="14" spans="1:9" x14ac:dyDescent="0.2">
      <c r="A14" s="9">
        <v>1999</v>
      </c>
      <c r="B14" s="10">
        <v>406</v>
      </c>
      <c r="C14" s="10">
        <v>167</v>
      </c>
      <c r="D14" s="10">
        <v>573</v>
      </c>
      <c r="E14" s="10">
        <v>20000</v>
      </c>
      <c r="F14" s="10">
        <v>41000</v>
      </c>
      <c r="G14" s="10">
        <v>14967</v>
      </c>
      <c r="H14" s="14">
        <v>2.5843520488502638</v>
      </c>
      <c r="I14" s="16">
        <v>387.05179522315586</v>
      </c>
    </row>
    <row r="15" spans="1:9" x14ac:dyDescent="0.2">
      <c r="A15" s="9">
        <v>2000</v>
      </c>
      <c r="B15" s="10">
        <v>386</v>
      </c>
      <c r="C15" s="10">
        <v>190</v>
      </c>
      <c r="D15" s="10">
        <v>576</v>
      </c>
      <c r="E15" s="10">
        <v>18326</v>
      </c>
      <c r="F15" s="10">
        <v>39211</v>
      </c>
      <c r="G15" s="10">
        <v>14524</v>
      </c>
      <c r="H15" s="14">
        <v>3.0050605219189115</v>
      </c>
      <c r="I15" s="16">
        <v>437.2</v>
      </c>
    </row>
    <row r="16" spans="1:9" x14ac:dyDescent="0.2">
      <c r="A16" s="9">
        <v>2001</v>
      </c>
      <c r="B16" s="10">
        <v>587</v>
      </c>
      <c r="C16" s="10">
        <v>191</v>
      </c>
      <c r="D16" s="10">
        <v>778</v>
      </c>
      <c r="E16" s="10">
        <v>18400</v>
      </c>
      <c r="F16" s="10">
        <v>39300</v>
      </c>
      <c r="G16" s="10">
        <v>18307.099999999999</v>
      </c>
      <c r="H16" s="14">
        <v>3.0651617323572893</v>
      </c>
      <c r="I16" s="16">
        <v>562</v>
      </c>
    </row>
    <row r="17" spans="1:9" x14ac:dyDescent="0.2">
      <c r="A17" s="9">
        <v>2002</v>
      </c>
      <c r="B17" s="10">
        <v>352</v>
      </c>
      <c r="C17" s="10">
        <v>151</v>
      </c>
      <c r="D17" s="10">
        <v>503</v>
      </c>
      <c r="E17" s="10">
        <v>16000</v>
      </c>
      <c r="F17" s="10">
        <v>33255</v>
      </c>
      <c r="G17" s="10">
        <v>10654</v>
      </c>
      <c r="H17" s="14">
        <v>3.2</v>
      </c>
      <c r="I17" s="16">
        <v>340.93</v>
      </c>
    </row>
    <row r="18" spans="1:9" x14ac:dyDescent="0.2">
      <c r="A18" s="9">
        <v>2003</v>
      </c>
      <c r="B18" s="10">
        <v>405</v>
      </c>
      <c r="C18" s="10">
        <v>162</v>
      </c>
      <c r="D18" s="10">
        <v>567</v>
      </c>
      <c r="E18" s="10">
        <v>17600</v>
      </c>
      <c r="F18" s="10">
        <v>35000</v>
      </c>
      <c r="G18" s="10">
        <v>12798</v>
      </c>
      <c r="H18" s="14">
        <v>2.75</v>
      </c>
      <c r="I18" s="16">
        <v>351.9</v>
      </c>
    </row>
    <row r="19" spans="1:9" x14ac:dyDescent="0.2">
      <c r="A19" s="9">
        <v>2004</v>
      </c>
      <c r="B19" s="10">
        <v>374</v>
      </c>
      <c r="C19" s="10">
        <v>165</v>
      </c>
      <c r="D19" s="10">
        <v>539</v>
      </c>
      <c r="E19" s="10">
        <v>18000</v>
      </c>
      <c r="F19" s="10">
        <v>29000</v>
      </c>
      <c r="G19" s="10">
        <v>11517</v>
      </c>
      <c r="H19" s="14">
        <v>2.9</v>
      </c>
      <c r="I19" s="16">
        <v>333.99</v>
      </c>
    </row>
    <row r="20" spans="1:9" x14ac:dyDescent="0.2">
      <c r="A20" s="9">
        <v>2005</v>
      </c>
      <c r="B20" s="10">
        <v>348</v>
      </c>
      <c r="C20" s="10">
        <v>154</v>
      </c>
      <c r="D20" s="10">
        <v>502</v>
      </c>
      <c r="E20" s="10">
        <v>12500</v>
      </c>
      <c r="F20" s="10">
        <v>27000</v>
      </c>
      <c r="G20" s="10">
        <v>8508</v>
      </c>
      <c r="H20" s="14">
        <v>3.29</v>
      </c>
      <c r="I20" s="16">
        <v>279.91000000000003</v>
      </c>
    </row>
    <row r="21" spans="1:9" x14ac:dyDescent="0.2">
      <c r="A21" s="9">
        <v>2006</v>
      </c>
      <c r="B21" s="10">
        <v>374</v>
      </c>
      <c r="C21" s="10">
        <v>171</v>
      </c>
      <c r="D21" s="10">
        <v>545</v>
      </c>
      <c r="E21" s="10">
        <v>12000</v>
      </c>
      <c r="F21" s="10">
        <v>25500</v>
      </c>
      <c r="G21" s="10">
        <v>8848</v>
      </c>
      <c r="H21" s="14">
        <v>3.88</v>
      </c>
      <c r="I21" s="16">
        <v>343.3</v>
      </c>
    </row>
    <row r="22" spans="1:9" x14ac:dyDescent="0.2">
      <c r="A22" s="9">
        <v>2007</v>
      </c>
      <c r="B22" s="10">
        <v>292</v>
      </c>
      <c r="C22" s="10">
        <v>144</v>
      </c>
      <c r="D22" s="10">
        <v>436</v>
      </c>
      <c r="E22" s="10">
        <v>11500</v>
      </c>
      <c r="F22" s="10">
        <v>23000</v>
      </c>
      <c r="G22" s="10">
        <v>6670</v>
      </c>
      <c r="H22" s="14">
        <v>4.08</v>
      </c>
      <c r="I22" s="16">
        <v>272.14</v>
      </c>
    </row>
    <row r="23" spans="1:9" x14ac:dyDescent="0.2">
      <c r="A23" s="9">
        <v>2008</v>
      </c>
      <c r="B23" s="10">
        <v>261</v>
      </c>
      <c r="C23" s="10">
        <v>99</v>
      </c>
      <c r="D23" s="10">
        <v>360</v>
      </c>
      <c r="E23" s="10">
        <v>15000</v>
      </c>
      <c r="F23" s="10">
        <v>18000</v>
      </c>
      <c r="G23" s="10">
        <v>5697</v>
      </c>
      <c r="H23" s="14">
        <v>4.8099999999999996</v>
      </c>
      <c r="I23" s="16">
        <v>274.02999999999997</v>
      </c>
    </row>
    <row r="24" spans="1:9" x14ac:dyDescent="0.2">
      <c r="A24" s="9">
        <v>2009</v>
      </c>
      <c r="B24" s="10">
        <v>246</v>
      </c>
      <c r="C24" s="10">
        <v>91</v>
      </c>
      <c r="D24" s="10">
        <v>337</v>
      </c>
      <c r="E24" s="10">
        <v>12000</v>
      </c>
      <c r="F24" s="10">
        <v>18000</v>
      </c>
      <c r="G24" s="10">
        <v>4590</v>
      </c>
      <c r="H24" s="14">
        <v>4.25</v>
      </c>
      <c r="I24" s="16">
        <v>195.08</v>
      </c>
    </row>
    <row r="25" spans="1:9" x14ac:dyDescent="0.2">
      <c r="A25" s="9">
        <v>2010</v>
      </c>
      <c r="B25" s="10">
        <v>261</v>
      </c>
      <c r="C25" s="10">
        <v>73</v>
      </c>
      <c r="D25" s="10">
        <v>334</v>
      </c>
      <c r="E25" s="10">
        <v>13000</v>
      </c>
      <c r="F25" s="10">
        <v>19500</v>
      </c>
      <c r="G25" s="10">
        <v>4817</v>
      </c>
      <c r="H25" s="14">
        <v>2.74</v>
      </c>
      <c r="I25" s="16">
        <v>132</v>
      </c>
    </row>
    <row r="26" spans="1:9" x14ac:dyDescent="0.2">
      <c r="A26" s="9">
        <v>2011</v>
      </c>
      <c r="B26" s="10">
        <v>246</v>
      </c>
      <c r="C26" s="10">
        <v>95</v>
      </c>
      <c r="D26" s="10">
        <v>341</v>
      </c>
      <c r="E26" s="10">
        <v>13000</v>
      </c>
      <c r="F26" s="10">
        <v>19000</v>
      </c>
      <c r="G26" s="10">
        <v>5003</v>
      </c>
      <c r="H26" s="14">
        <v>2.6</v>
      </c>
      <c r="I26" s="16">
        <v>130.1</v>
      </c>
    </row>
    <row r="27" spans="1:9" x14ac:dyDescent="0.2">
      <c r="A27" s="9">
        <v>2012</v>
      </c>
      <c r="B27" s="10">
        <v>228</v>
      </c>
      <c r="C27" s="10">
        <v>95</v>
      </c>
      <c r="D27" s="10">
        <v>323</v>
      </c>
      <c r="E27" s="10">
        <v>12500</v>
      </c>
      <c r="F27" s="10">
        <v>20000</v>
      </c>
      <c r="G27" s="10">
        <v>4750</v>
      </c>
      <c r="H27" s="14">
        <v>2.5299999999999998</v>
      </c>
      <c r="I27" s="16">
        <v>120.3</v>
      </c>
    </row>
    <row r="28" spans="1:9" x14ac:dyDescent="0.2">
      <c r="A28" s="9">
        <v>2013</v>
      </c>
      <c r="B28" s="10">
        <v>280</v>
      </c>
      <c r="C28" s="10">
        <v>96</v>
      </c>
      <c r="D28" s="10">
        <v>376</v>
      </c>
      <c r="E28" s="10">
        <v>16000</v>
      </c>
      <c r="F28" s="10">
        <v>22500</v>
      </c>
      <c r="G28" s="10">
        <v>6640</v>
      </c>
      <c r="H28" s="14">
        <v>2.63</v>
      </c>
      <c r="I28" s="16">
        <v>174.63</v>
      </c>
    </row>
    <row r="29" spans="1:9" x14ac:dyDescent="0.2">
      <c r="A29" s="17">
        <v>2014</v>
      </c>
      <c r="B29" s="18">
        <v>279</v>
      </c>
      <c r="C29" s="18">
        <v>83</v>
      </c>
      <c r="D29" s="18">
        <v>362</v>
      </c>
      <c r="E29" s="18">
        <v>14500</v>
      </c>
      <c r="F29" s="18">
        <v>22200</v>
      </c>
      <c r="G29" s="18">
        <v>5888</v>
      </c>
      <c r="H29" s="20">
        <v>3.79</v>
      </c>
      <c r="I29" s="21">
        <v>223.3</v>
      </c>
    </row>
    <row r="30" spans="1:9" x14ac:dyDescent="0.2">
      <c r="A30" s="17">
        <v>2015</v>
      </c>
      <c r="B30" s="18">
        <v>192</v>
      </c>
      <c r="C30" s="18">
        <v>84</v>
      </c>
      <c r="D30" s="18">
        <v>276</v>
      </c>
      <c r="E30" s="18">
        <v>13000</v>
      </c>
      <c r="F30" s="18">
        <v>23000</v>
      </c>
      <c r="G30" s="18">
        <v>4428</v>
      </c>
      <c r="H30" s="20">
        <v>3.18</v>
      </c>
      <c r="I30" s="21">
        <v>147.81</v>
      </c>
    </row>
    <row r="31" spans="1:9" x14ac:dyDescent="0.2">
      <c r="A31" s="9">
        <v>2016</v>
      </c>
      <c r="B31" s="10">
        <v>171</v>
      </c>
      <c r="C31" s="10">
        <v>69</v>
      </c>
      <c r="D31" s="10">
        <v>240</v>
      </c>
      <c r="E31" s="10">
        <v>13800</v>
      </c>
      <c r="F31" s="10">
        <v>25600</v>
      </c>
      <c r="G31" s="10">
        <v>4126</v>
      </c>
      <c r="H31" s="14">
        <v>2.3650000000000002</v>
      </c>
      <c r="I31" s="16">
        <v>105.58</v>
      </c>
    </row>
    <row r="32" spans="1:9" x14ac:dyDescent="0.2">
      <c r="A32" s="9">
        <v>2017</v>
      </c>
      <c r="B32" s="10">
        <v>255</v>
      </c>
      <c r="C32" s="10">
        <v>67</v>
      </c>
      <c r="D32" s="10">
        <v>322</v>
      </c>
      <c r="E32" s="10">
        <v>10800</v>
      </c>
      <c r="F32" s="10">
        <v>28300</v>
      </c>
      <c r="G32" s="10">
        <v>4650</v>
      </c>
      <c r="H32" s="14">
        <v>3.3820000000000001</v>
      </c>
      <c r="I32" s="16">
        <v>166.29</v>
      </c>
    </row>
    <row r="33" spans="1:9" x14ac:dyDescent="0.2">
      <c r="A33" s="9">
        <v>2018</v>
      </c>
      <c r="B33" s="10">
        <v>194</v>
      </c>
      <c r="C33" s="10">
        <v>59</v>
      </c>
      <c r="D33" s="10">
        <v>253</v>
      </c>
      <c r="E33" s="10">
        <v>15500</v>
      </c>
      <c r="F33" s="10">
        <v>26000</v>
      </c>
      <c r="G33" s="10">
        <v>4541</v>
      </c>
      <c r="H33" s="14">
        <v>2.9420000000000002</v>
      </c>
      <c r="I33" s="16">
        <v>142.62</v>
      </c>
    </row>
    <row r="34" spans="1:9" x14ac:dyDescent="0.2">
      <c r="A34" s="9">
        <v>2019</v>
      </c>
      <c r="B34" s="10">
        <v>203</v>
      </c>
      <c r="C34" s="10">
        <v>61</v>
      </c>
      <c r="D34" s="10">
        <v>264</v>
      </c>
      <c r="E34" s="10">
        <v>18000</v>
      </c>
      <c r="F34" s="10">
        <v>27000</v>
      </c>
      <c r="G34" s="10">
        <v>5301</v>
      </c>
      <c r="H34" s="14">
        <v>3.327</v>
      </c>
      <c r="I34" s="16">
        <v>186.39</v>
      </c>
    </row>
    <row r="35" spans="1:9" x14ac:dyDescent="0.2">
      <c r="A35" s="9">
        <v>2020</v>
      </c>
      <c r="B35" s="10">
        <v>367</v>
      </c>
      <c r="C35" s="10">
        <v>102</v>
      </c>
      <c r="D35" s="10">
        <v>469</v>
      </c>
      <c r="E35" s="10">
        <v>16500</v>
      </c>
      <c r="F35" s="10">
        <v>28000</v>
      </c>
      <c r="G35" s="10">
        <v>8912</v>
      </c>
      <c r="H35" s="14">
        <v>2.59</v>
      </c>
      <c r="I35" s="16">
        <v>246.6</v>
      </c>
    </row>
    <row r="36" spans="1:9" x14ac:dyDescent="0.2">
      <c r="A36" s="9">
        <v>2021</v>
      </c>
      <c r="B36" s="10">
        <v>242</v>
      </c>
      <c r="C36" s="10">
        <v>119</v>
      </c>
      <c r="D36" s="10">
        <v>361</v>
      </c>
      <c r="E36" s="10">
        <v>17000</v>
      </c>
      <c r="F36" s="10">
        <v>27500</v>
      </c>
      <c r="G36" s="10">
        <v>7387</v>
      </c>
      <c r="H36" s="14">
        <v>2.87</v>
      </c>
      <c r="I36" s="16">
        <v>224.19</v>
      </c>
    </row>
    <row r="37" spans="1:9" x14ac:dyDescent="0.2">
      <c r="A37" s="9">
        <v>2022</v>
      </c>
      <c r="B37" s="10">
        <v>270</v>
      </c>
      <c r="C37" s="10">
        <v>141</v>
      </c>
      <c r="D37" s="10">
        <v>411</v>
      </c>
      <c r="E37" s="10">
        <v>16000</v>
      </c>
      <c r="F37" s="10">
        <v>25500</v>
      </c>
      <c r="G37" s="10">
        <v>7916</v>
      </c>
      <c r="H37" s="14"/>
      <c r="I37" s="16"/>
    </row>
    <row r="38" spans="1:9" ht="13.5" thickBot="1" x14ac:dyDescent="0.25">
      <c r="A38" s="22">
        <v>2023</v>
      </c>
      <c r="B38" s="23">
        <v>429</v>
      </c>
      <c r="C38" s="23">
        <v>107</v>
      </c>
      <c r="D38" s="23">
        <v>536</v>
      </c>
      <c r="E38" s="23">
        <v>10486</v>
      </c>
      <c r="F38" s="23">
        <v>25654</v>
      </c>
      <c r="G38" s="23">
        <v>7243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I38"/>
  <sheetViews>
    <sheetView zoomScale="70" zoomScaleNormal="70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30" t="s">
        <v>13</v>
      </c>
      <c r="B1" s="30"/>
      <c r="C1" s="30"/>
      <c r="D1" s="30"/>
      <c r="E1" s="30"/>
      <c r="F1" s="30"/>
      <c r="G1" s="30"/>
      <c r="H1" s="30"/>
      <c r="I1" s="30"/>
    </row>
    <row r="2" spans="1:9" ht="5.25" customHeight="1" thickBot="1" x14ac:dyDescent="0.25"/>
    <row r="3" spans="1:9" s="1" customFormat="1" ht="12" x14ac:dyDescent="0.2">
      <c r="A3" s="31" t="s">
        <v>1</v>
      </c>
      <c r="B3" s="37" t="s">
        <v>29</v>
      </c>
      <c r="C3" s="37"/>
      <c r="D3" s="37"/>
      <c r="E3" s="38" t="s">
        <v>2</v>
      </c>
      <c r="F3" s="39"/>
      <c r="G3" s="40" t="s">
        <v>3</v>
      </c>
      <c r="H3" s="33" t="s">
        <v>31</v>
      </c>
      <c r="I3" s="35" t="s">
        <v>30</v>
      </c>
    </row>
    <row r="4" spans="1:9" s="1" customFormat="1" ht="13.5" customHeight="1" thickBot="1" x14ac:dyDescent="0.25">
      <c r="A4" s="3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41"/>
      <c r="H4" s="34"/>
      <c r="I4" s="36"/>
    </row>
    <row r="5" spans="1:9" x14ac:dyDescent="0.2">
      <c r="A5" s="6">
        <v>1990</v>
      </c>
      <c r="B5" s="7">
        <v>25</v>
      </c>
      <c r="C5" s="7">
        <v>55</v>
      </c>
      <c r="D5" s="7">
        <v>80</v>
      </c>
      <c r="E5" s="7">
        <v>10000</v>
      </c>
      <c r="F5" s="7">
        <v>20000</v>
      </c>
      <c r="G5" s="7">
        <v>1350</v>
      </c>
      <c r="H5" s="13">
        <v>2.2718257545706972</v>
      </c>
      <c r="I5" s="15">
        <v>30.651617323572896</v>
      </c>
    </row>
    <row r="6" spans="1:9" x14ac:dyDescent="0.2">
      <c r="A6" s="9">
        <v>1991</v>
      </c>
      <c r="B6" s="10">
        <v>28</v>
      </c>
      <c r="C6" s="10">
        <v>34</v>
      </c>
      <c r="D6" s="10">
        <v>62</v>
      </c>
      <c r="E6" s="10">
        <v>10000</v>
      </c>
      <c r="F6" s="10">
        <v>20000</v>
      </c>
      <c r="G6" s="10">
        <v>960</v>
      </c>
      <c r="H6" s="14">
        <v>2.3138966018775617</v>
      </c>
      <c r="I6" s="16">
        <v>22.237447862199947</v>
      </c>
    </row>
    <row r="7" spans="1:9" x14ac:dyDescent="0.2">
      <c r="A7" s="9">
        <v>1992</v>
      </c>
      <c r="B7" s="10">
        <v>16</v>
      </c>
      <c r="C7" s="10">
        <v>33</v>
      </c>
      <c r="D7" s="10">
        <v>49</v>
      </c>
      <c r="E7" s="10">
        <v>10000</v>
      </c>
      <c r="F7" s="10">
        <v>20000</v>
      </c>
      <c r="G7" s="10">
        <v>820</v>
      </c>
      <c r="H7" s="14">
        <v>2.4160686596228045</v>
      </c>
      <c r="I7" s="16">
        <v>19.833399444664817</v>
      </c>
    </row>
    <row r="8" spans="1:9" x14ac:dyDescent="0.2">
      <c r="A8" s="9">
        <v>1993</v>
      </c>
      <c r="B8" s="10">
        <v>41</v>
      </c>
      <c r="C8" s="10">
        <v>43</v>
      </c>
      <c r="D8" s="10">
        <v>84</v>
      </c>
      <c r="E8" s="10">
        <v>10000</v>
      </c>
      <c r="F8" s="10">
        <v>20000</v>
      </c>
      <c r="G8" s="10">
        <v>1270</v>
      </c>
      <c r="H8" s="14">
        <v>2.4160686596228045</v>
      </c>
      <c r="I8" s="16">
        <v>30.651617323572896</v>
      </c>
    </row>
    <row r="9" spans="1:9" x14ac:dyDescent="0.2">
      <c r="A9" s="9">
        <v>1994</v>
      </c>
      <c r="B9" s="10">
        <v>36</v>
      </c>
      <c r="C9" s="10">
        <v>31</v>
      </c>
      <c r="D9" s="10">
        <v>67</v>
      </c>
      <c r="E9" s="10">
        <v>10000</v>
      </c>
      <c r="F9" s="10">
        <v>20000</v>
      </c>
      <c r="G9" s="10">
        <v>980</v>
      </c>
      <c r="H9" s="14">
        <v>1.899198249852752</v>
      </c>
      <c r="I9" s="16">
        <v>18.631375235897252</v>
      </c>
    </row>
    <row r="10" spans="1:9" x14ac:dyDescent="0.2">
      <c r="A10" s="9">
        <v>1995</v>
      </c>
      <c r="B10" s="10">
        <v>94</v>
      </c>
      <c r="C10" s="10">
        <v>73</v>
      </c>
      <c r="D10" s="10">
        <v>167</v>
      </c>
      <c r="E10" s="10">
        <v>12000</v>
      </c>
      <c r="F10" s="10">
        <v>23000</v>
      </c>
      <c r="G10" s="10">
        <v>2807</v>
      </c>
      <c r="H10" s="14">
        <v>2.0133905496856705</v>
      </c>
      <c r="I10" s="16">
        <v>56.513168175207049</v>
      </c>
    </row>
    <row r="11" spans="1:9" x14ac:dyDescent="0.2">
      <c r="A11" s="9">
        <v>1996</v>
      </c>
      <c r="B11" s="10">
        <v>55</v>
      </c>
      <c r="C11" s="10">
        <v>55</v>
      </c>
      <c r="D11" s="10">
        <v>110</v>
      </c>
      <c r="E11" s="10">
        <v>13000</v>
      </c>
      <c r="F11" s="10">
        <v>24000</v>
      </c>
      <c r="G11" s="10">
        <v>2035</v>
      </c>
      <c r="H11" s="14">
        <v>2.1035423653432379</v>
      </c>
      <c r="I11" s="16">
        <v>42.792061832125299</v>
      </c>
    </row>
    <row r="12" spans="1:9" x14ac:dyDescent="0.2">
      <c r="A12" s="9">
        <v>1997</v>
      </c>
      <c r="B12" s="10">
        <v>52</v>
      </c>
      <c r="C12" s="10">
        <v>13</v>
      </c>
      <c r="D12" s="10">
        <v>65</v>
      </c>
      <c r="E12" s="10">
        <v>13000</v>
      </c>
      <c r="F12" s="10">
        <v>24000</v>
      </c>
      <c r="G12" s="10">
        <v>988</v>
      </c>
      <c r="H12" s="14">
        <v>2.1035423653432379</v>
      </c>
      <c r="I12" s="16">
        <v>21.035423653432382</v>
      </c>
    </row>
    <row r="13" spans="1:9" x14ac:dyDescent="0.2">
      <c r="A13" s="9">
        <v>1998</v>
      </c>
      <c r="B13" s="10">
        <v>8</v>
      </c>
      <c r="C13" s="10">
        <v>1</v>
      </c>
      <c r="D13" s="10">
        <v>9</v>
      </c>
      <c r="E13" s="10">
        <v>14000</v>
      </c>
      <c r="F13" s="10">
        <v>20000</v>
      </c>
      <c r="G13" s="10">
        <v>132</v>
      </c>
      <c r="H13" s="14">
        <v>2.0434411549048597</v>
      </c>
      <c r="I13" s="16">
        <v>2.4040484175351291</v>
      </c>
    </row>
    <row r="14" spans="1:9" x14ac:dyDescent="0.2">
      <c r="A14" s="9">
        <v>1999</v>
      </c>
      <c r="B14" s="10">
        <v>2</v>
      </c>
      <c r="C14" s="10">
        <v>0</v>
      </c>
      <c r="D14" s="10">
        <v>2</v>
      </c>
      <c r="E14" s="10">
        <v>14000</v>
      </c>
      <c r="F14" s="10">
        <v>0</v>
      </c>
      <c r="G14" s="10">
        <v>28</v>
      </c>
      <c r="H14" s="14">
        <v>2.1035423653432379</v>
      </c>
      <c r="I14" s="16">
        <v>0.60101210438378228</v>
      </c>
    </row>
    <row r="15" spans="1:9" x14ac:dyDescent="0.2">
      <c r="A15" s="9">
        <v>2000</v>
      </c>
      <c r="B15" s="10">
        <v>3</v>
      </c>
      <c r="C15" s="10">
        <v>1</v>
      </c>
      <c r="D15" s="10">
        <v>4</v>
      </c>
      <c r="E15" s="10">
        <v>14333</v>
      </c>
      <c r="F15" s="10">
        <v>18000</v>
      </c>
      <c r="G15" s="10">
        <v>61</v>
      </c>
      <c r="H15" s="14">
        <v>2.4040484175351291</v>
      </c>
      <c r="I15" s="16">
        <v>1.5</v>
      </c>
    </row>
    <row r="16" spans="1:9" x14ac:dyDescent="0.2">
      <c r="A16" s="9">
        <v>2001</v>
      </c>
      <c r="B16" s="10">
        <v>9</v>
      </c>
      <c r="C16" s="10">
        <v>6</v>
      </c>
      <c r="D16" s="10">
        <v>15</v>
      </c>
      <c r="E16" s="10">
        <v>14300</v>
      </c>
      <c r="F16" s="10">
        <v>18000</v>
      </c>
      <c r="G16" s="10">
        <v>237</v>
      </c>
      <c r="H16" s="14">
        <v>2.7045544697270203</v>
      </c>
      <c r="I16" s="16">
        <v>6.4</v>
      </c>
    </row>
    <row r="17" spans="1:9" x14ac:dyDescent="0.2">
      <c r="A17" s="9">
        <v>2002</v>
      </c>
      <c r="B17" s="10">
        <v>3</v>
      </c>
      <c r="C17" s="10">
        <v>3</v>
      </c>
      <c r="D17" s="10">
        <v>6</v>
      </c>
      <c r="E17" s="10">
        <v>10000</v>
      </c>
      <c r="F17" s="10">
        <v>17110</v>
      </c>
      <c r="G17" s="10">
        <v>81</v>
      </c>
      <c r="H17" s="14">
        <v>2.7</v>
      </c>
      <c r="I17" s="16">
        <v>2.19</v>
      </c>
    </row>
    <row r="18" spans="1:9" x14ac:dyDescent="0.2">
      <c r="A18" s="9">
        <v>2003</v>
      </c>
      <c r="B18" s="10">
        <v>34</v>
      </c>
      <c r="C18" s="10">
        <v>5</v>
      </c>
      <c r="D18" s="10">
        <v>39</v>
      </c>
      <c r="E18" s="10">
        <v>10000</v>
      </c>
      <c r="F18" s="10">
        <v>19000</v>
      </c>
      <c r="G18" s="10">
        <v>435</v>
      </c>
      <c r="H18" s="14">
        <v>2.7</v>
      </c>
      <c r="I18" s="16">
        <v>11.7</v>
      </c>
    </row>
    <row r="19" spans="1:9" x14ac:dyDescent="0.2">
      <c r="A19" s="9">
        <v>2004</v>
      </c>
      <c r="B19" s="10">
        <v>27</v>
      </c>
      <c r="C19" s="10">
        <v>13</v>
      </c>
      <c r="D19" s="10">
        <v>40</v>
      </c>
      <c r="E19" s="10">
        <v>14000</v>
      </c>
      <c r="F19" s="10">
        <v>21000</v>
      </c>
      <c r="G19" s="10">
        <v>651</v>
      </c>
      <c r="H19" s="14">
        <v>2.8</v>
      </c>
      <c r="I19" s="16">
        <v>18.23</v>
      </c>
    </row>
    <row r="20" spans="1:9" x14ac:dyDescent="0.2">
      <c r="A20" s="9">
        <v>2005</v>
      </c>
      <c r="B20" s="10">
        <v>21</v>
      </c>
      <c r="C20" s="10">
        <v>11</v>
      </c>
      <c r="D20" s="10">
        <v>32</v>
      </c>
      <c r="E20" s="10">
        <v>10000</v>
      </c>
      <c r="F20" s="10">
        <v>18000</v>
      </c>
      <c r="G20" s="10">
        <v>408</v>
      </c>
      <c r="H20" s="14">
        <v>3.8</v>
      </c>
      <c r="I20" s="16">
        <v>15.5</v>
      </c>
    </row>
    <row r="21" spans="1:9" x14ac:dyDescent="0.2">
      <c r="A21" s="9">
        <v>2006</v>
      </c>
      <c r="B21" s="10">
        <v>48</v>
      </c>
      <c r="C21" s="10">
        <v>11</v>
      </c>
      <c r="D21" s="10">
        <v>59</v>
      </c>
      <c r="E21" s="10">
        <v>12800</v>
      </c>
      <c r="F21" s="10">
        <v>17000</v>
      </c>
      <c r="G21" s="10">
        <v>801</v>
      </c>
      <c r="H21" s="14">
        <v>4.0999999999999996</v>
      </c>
      <c r="I21" s="16">
        <v>32.840000000000003</v>
      </c>
    </row>
    <row r="22" spans="1:9" x14ac:dyDescent="0.2">
      <c r="A22" s="9">
        <v>2007</v>
      </c>
      <c r="B22" s="10">
        <v>33</v>
      </c>
      <c r="C22" s="10">
        <v>30</v>
      </c>
      <c r="D22" s="10">
        <v>63</v>
      </c>
      <c r="E22" s="10">
        <v>12700</v>
      </c>
      <c r="F22" s="10">
        <v>17500</v>
      </c>
      <c r="G22" s="10">
        <v>944</v>
      </c>
      <c r="H22" s="14">
        <v>4.32</v>
      </c>
      <c r="I22" s="16">
        <v>40.78</v>
      </c>
    </row>
    <row r="23" spans="1:9" x14ac:dyDescent="0.2">
      <c r="A23" s="9">
        <v>2008</v>
      </c>
      <c r="B23" s="10">
        <v>100</v>
      </c>
      <c r="C23" s="10">
        <v>11</v>
      </c>
      <c r="D23" s="10">
        <v>111</v>
      </c>
      <c r="E23" s="10">
        <v>14000</v>
      </c>
      <c r="F23" s="10">
        <v>17000</v>
      </c>
      <c r="G23" s="10">
        <v>1587</v>
      </c>
      <c r="H23" s="14">
        <v>3.52</v>
      </c>
      <c r="I23" s="16">
        <v>55.86</v>
      </c>
    </row>
    <row r="24" spans="1:9" x14ac:dyDescent="0.2">
      <c r="A24" s="9">
        <v>2009</v>
      </c>
      <c r="B24" s="10">
        <v>104</v>
      </c>
      <c r="C24" s="10">
        <v>21</v>
      </c>
      <c r="D24" s="10">
        <v>125</v>
      </c>
      <c r="E24" s="10">
        <v>14000</v>
      </c>
      <c r="F24" s="10">
        <v>17500</v>
      </c>
      <c r="G24" s="10">
        <v>1823</v>
      </c>
      <c r="H24" s="14">
        <v>4.25</v>
      </c>
      <c r="I24" s="16">
        <v>77.48</v>
      </c>
    </row>
    <row r="25" spans="1:9" x14ac:dyDescent="0.2">
      <c r="A25" s="9">
        <v>2010</v>
      </c>
      <c r="B25" s="10">
        <v>100</v>
      </c>
      <c r="C25" s="10">
        <v>16</v>
      </c>
      <c r="D25" s="10">
        <v>116</v>
      </c>
      <c r="E25" s="10">
        <v>12500</v>
      </c>
      <c r="F25" s="10">
        <v>20000</v>
      </c>
      <c r="G25" s="10">
        <v>1570</v>
      </c>
      <c r="H25" s="14">
        <v>6.03</v>
      </c>
      <c r="I25" s="16">
        <v>94.7</v>
      </c>
    </row>
    <row r="26" spans="1:9" x14ac:dyDescent="0.2">
      <c r="A26" s="9">
        <v>2011</v>
      </c>
      <c r="B26" s="10">
        <v>107</v>
      </c>
      <c r="C26" s="10">
        <v>30</v>
      </c>
      <c r="D26" s="10">
        <v>137</v>
      </c>
      <c r="E26" s="10">
        <v>12800</v>
      </c>
      <c r="F26" s="10">
        <v>20500</v>
      </c>
      <c r="G26" s="10">
        <v>1985</v>
      </c>
      <c r="H26" s="14">
        <v>4.7</v>
      </c>
      <c r="I26" s="16">
        <v>93.3</v>
      </c>
    </row>
    <row r="27" spans="1:9" x14ac:dyDescent="0.2">
      <c r="A27" s="9">
        <v>2012</v>
      </c>
      <c r="B27" s="10">
        <v>107</v>
      </c>
      <c r="C27" s="10">
        <v>43</v>
      </c>
      <c r="D27" s="10">
        <v>150</v>
      </c>
      <c r="E27" s="10">
        <v>11000</v>
      </c>
      <c r="F27" s="10">
        <v>20300</v>
      </c>
      <c r="G27" s="10">
        <v>2050</v>
      </c>
      <c r="H27" s="14">
        <v>4.7</v>
      </c>
      <c r="I27" s="16">
        <v>96.4</v>
      </c>
    </row>
    <row r="28" spans="1:9" x14ac:dyDescent="0.2">
      <c r="A28" s="9">
        <v>2013</v>
      </c>
      <c r="B28" s="10">
        <v>206</v>
      </c>
      <c r="C28" s="10">
        <v>50</v>
      </c>
      <c r="D28" s="10">
        <v>256</v>
      </c>
      <c r="E28" s="10">
        <v>18000</v>
      </c>
      <c r="F28" s="10">
        <v>20000</v>
      </c>
      <c r="G28" s="10">
        <v>4708</v>
      </c>
      <c r="H28" s="14">
        <v>4.0999999999999996</v>
      </c>
      <c r="I28" s="16">
        <v>262.89999999999998</v>
      </c>
    </row>
    <row r="29" spans="1:9" x14ac:dyDescent="0.2">
      <c r="A29" s="17">
        <v>2014</v>
      </c>
      <c r="B29" s="18">
        <v>201</v>
      </c>
      <c r="C29" s="18">
        <v>35</v>
      </c>
      <c r="D29" s="18">
        <v>236</v>
      </c>
      <c r="E29" s="18">
        <v>15000</v>
      </c>
      <c r="F29" s="18">
        <v>21200</v>
      </c>
      <c r="G29" s="18">
        <v>3757</v>
      </c>
      <c r="H29" s="20">
        <v>5.35</v>
      </c>
      <c r="I29" s="21">
        <v>200.96</v>
      </c>
    </row>
    <row r="30" spans="1:9" x14ac:dyDescent="0.2">
      <c r="A30" s="17">
        <v>2015</v>
      </c>
      <c r="B30" s="18">
        <v>164</v>
      </c>
      <c r="C30" s="18">
        <v>73</v>
      </c>
      <c r="D30" s="18">
        <v>237</v>
      </c>
      <c r="E30" s="18">
        <v>15000</v>
      </c>
      <c r="F30" s="18">
        <v>22000</v>
      </c>
      <c r="G30" s="18">
        <v>4066</v>
      </c>
      <c r="H30" s="20">
        <v>7.12</v>
      </c>
      <c r="I30" s="21">
        <v>289.38</v>
      </c>
    </row>
    <row r="31" spans="1:9" x14ac:dyDescent="0.2">
      <c r="A31" s="9">
        <v>2016</v>
      </c>
      <c r="B31" s="10">
        <v>116</v>
      </c>
      <c r="C31" s="10">
        <v>83</v>
      </c>
      <c r="D31" s="10">
        <v>199</v>
      </c>
      <c r="E31" s="10">
        <v>14300</v>
      </c>
      <c r="F31" s="10">
        <v>24000</v>
      </c>
      <c r="G31" s="10">
        <v>3651</v>
      </c>
      <c r="H31" s="14">
        <v>3.492</v>
      </c>
      <c r="I31" s="16">
        <v>127.49</v>
      </c>
    </row>
    <row r="32" spans="1:9" x14ac:dyDescent="0.2">
      <c r="A32" s="9">
        <v>2017</v>
      </c>
      <c r="B32" s="10">
        <v>126</v>
      </c>
      <c r="C32" s="10">
        <v>51</v>
      </c>
      <c r="D32" s="10">
        <v>177</v>
      </c>
      <c r="E32" s="10">
        <v>11000</v>
      </c>
      <c r="F32" s="10">
        <v>23000</v>
      </c>
      <c r="G32" s="10">
        <v>2559</v>
      </c>
      <c r="H32" s="14">
        <v>3.52</v>
      </c>
      <c r="I32" s="16">
        <v>90.15</v>
      </c>
    </row>
    <row r="33" spans="1:9" x14ac:dyDescent="0.2">
      <c r="A33" s="9">
        <v>2018</v>
      </c>
      <c r="B33" s="10">
        <v>214</v>
      </c>
      <c r="C33" s="10">
        <v>56</v>
      </c>
      <c r="D33" s="10">
        <v>270</v>
      </c>
      <c r="E33" s="10">
        <v>17000</v>
      </c>
      <c r="F33" s="10">
        <v>22500</v>
      </c>
      <c r="G33" s="10">
        <v>4898</v>
      </c>
      <c r="H33" s="14">
        <v>3.47</v>
      </c>
      <c r="I33" s="16">
        <v>169.96</v>
      </c>
    </row>
    <row r="34" spans="1:9" x14ac:dyDescent="0.2">
      <c r="A34" s="9">
        <v>2019</v>
      </c>
      <c r="B34" s="10">
        <v>167</v>
      </c>
      <c r="C34" s="10">
        <v>49</v>
      </c>
      <c r="D34" s="10">
        <v>216</v>
      </c>
      <c r="E34" s="10">
        <v>17000</v>
      </c>
      <c r="F34" s="10">
        <v>24500</v>
      </c>
      <c r="G34" s="10">
        <v>4040</v>
      </c>
      <c r="H34" s="14">
        <v>3.774</v>
      </c>
      <c r="I34" s="16">
        <v>152.47</v>
      </c>
    </row>
    <row r="35" spans="1:9" x14ac:dyDescent="0.2">
      <c r="A35" s="9">
        <v>2020</v>
      </c>
      <c r="B35" s="10">
        <v>99</v>
      </c>
      <c r="C35" s="10">
        <v>42</v>
      </c>
      <c r="D35" s="10">
        <v>141</v>
      </c>
      <c r="E35" s="10">
        <v>16000</v>
      </c>
      <c r="F35" s="10">
        <v>23500</v>
      </c>
      <c r="G35" s="10">
        <v>2571</v>
      </c>
      <c r="H35" s="14">
        <v>3.83</v>
      </c>
      <c r="I35" s="16">
        <v>98.34</v>
      </c>
    </row>
    <row r="36" spans="1:9" x14ac:dyDescent="0.2">
      <c r="A36" s="9">
        <v>2021</v>
      </c>
      <c r="B36" s="10">
        <v>173</v>
      </c>
      <c r="C36" s="10">
        <v>113</v>
      </c>
      <c r="D36" s="10">
        <v>286</v>
      </c>
      <c r="E36" s="10">
        <v>15000</v>
      </c>
      <c r="F36" s="10">
        <v>24000</v>
      </c>
      <c r="G36" s="10">
        <v>5307</v>
      </c>
      <c r="H36" s="14">
        <v>4.0999999999999996</v>
      </c>
      <c r="I36" s="16">
        <v>217.53</v>
      </c>
    </row>
    <row r="37" spans="1:9" x14ac:dyDescent="0.2">
      <c r="A37" s="9">
        <v>2022</v>
      </c>
      <c r="B37" s="10">
        <v>252</v>
      </c>
      <c r="C37" s="10">
        <v>72</v>
      </c>
      <c r="D37" s="10">
        <v>324</v>
      </c>
      <c r="E37" s="10">
        <v>15500</v>
      </c>
      <c r="F37" s="10">
        <v>25000</v>
      </c>
      <c r="G37" s="10">
        <v>5706</v>
      </c>
      <c r="H37" s="14"/>
      <c r="I37" s="16"/>
    </row>
    <row r="38" spans="1:9" ht="13.5" thickBot="1" x14ac:dyDescent="0.25">
      <c r="A38" s="22">
        <v>2023</v>
      </c>
      <c r="B38" s="23">
        <v>374</v>
      </c>
      <c r="C38" s="23">
        <v>88</v>
      </c>
      <c r="D38" s="23">
        <v>462</v>
      </c>
      <c r="E38" s="23">
        <v>10551</v>
      </c>
      <c r="F38" s="23">
        <v>22000</v>
      </c>
      <c r="G38" s="23">
        <v>5882</v>
      </c>
      <c r="H38" s="25"/>
      <c r="I38" s="26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FORRAJERAS</vt:lpstr>
      <vt:lpstr>01 Cereal inv</vt:lpstr>
      <vt:lpstr>02 Maiz for</vt:lpstr>
      <vt:lpstr>04 Ballico</vt:lpstr>
      <vt:lpstr>06 Alfalfa</vt:lpstr>
      <vt:lpstr>08 Esparceta</vt:lpstr>
      <vt:lpstr>10 Veza for</vt:lpstr>
      <vt:lpstr>11 Habas otros</vt:lpstr>
      <vt:lpstr>12 Nabo</vt:lpstr>
      <vt:lpstr>16 Pr Polifitas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2024-09-17T11:31:01Z</cp:lastPrinted>
  <dcterms:created xsi:type="dcterms:W3CDTF">2011-11-22T12:43:59Z</dcterms:created>
  <dcterms:modified xsi:type="dcterms:W3CDTF">2024-10-11T07:47:22Z</dcterms:modified>
</cp:coreProperties>
</file>