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ESTUDIOS\Estadística Web\Web Fichas cultivos\2020\01 Cereales grano\Archivo por cultivo\"/>
    </mc:Choice>
  </mc:AlternateContent>
  <bookViews>
    <workbookView xWindow="0" yWindow="0" windowWidth="28800" windowHeight="12300"/>
  </bookViews>
  <sheets>
    <sheet name="06 Tritical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<sst xmlns="http://schemas.openxmlformats.org/spreadsheetml/2006/main" count="17" uniqueCount="12">
  <si>
    <t xml:space="preserve"> 0106-3 TRITICALE. EVOLUCIÓN DE SUPERFICIES Y PRODUCCIONES EN LA RIOJA</t>
  </si>
  <si>
    <t>AÑOS</t>
  </si>
  <si>
    <t>SUPERFICIE (ha)</t>
  </si>
  <si>
    <t>RENDIMIENTO (kg/ha)</t>
  </si>
  <si>
    <t>PRODUCCIÓN (t)</t>
  </si>
  <si>
    <t>PRECIO MEDIO 
(€/100 kg)</t>
  </si>
  <si>
    <t>VALOR 
(miles de €)</t>
  </si>
  <si>
    <t>Secano</t>
  </si>
  <si>
    <t>Regadío</t>
  </si>
  <si>
    <t>TOTAL</t>
  </si>
  <si>
    <t>Grano</t>
  </si>
  <si>
    <t>Paja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</si>
</sst>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b/>
      <sz val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</fills>
  <borders count="22">
    <border>
      <left/>
      <right/>
      <top/>
      <bottom/>
      <diagonal/>
    </border>
    <border>
      <left style="medium">
        <color indexed="54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/>
      <top style="medium">
        <color indexed="54"/>
      </top>
      <bottom style="thin">
        <color indexed="9"/>
      </bottom>
      <diagonal/>
    </border>
    <border>
      <left/>
      <right style="thin">
        <color indexed="9"/>
      </right>
      <top style="medium">
        <color indexed="54"/>
      </top>
      <bottom style="thin">
        <color indexed="9"/>
      </bottom>
      <diagonal/>
    </border>
    <border>
      <left style="thin">
        <color indexed="9"/>
      </left>
      <right style="medium">
        <color indexed="54"/>
      </right>
      <top style="medium">
        <color indexed="54"/>
      </top>
      <bottom style="thin">
        <color indexed="9"/>
      </bottom>
      <diagonal/>
    </border>
    <border>
      <left style="medium">
        <color indexed="54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54"/>
      </bottom>
      <diagonal/>
    </border>
    <border>
      <left style="thin">
        <color indexed="9"/>
      </left>
      <right style="medium">
        <color indexed="54"/>
      </right>
      <top style="thin">
        <color indexed="9"/>
      </top>
      <bottom style="medium">
        <color indexed="54"/>
      </bottom>
      <diagonal/>
    </border>
    <border>
      <left style="medium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medium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medium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dashed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dashed">
        <color indexed="54"/>
      </bottom>
      <diagonal/>
    </border>
    <border>
      <left style="medium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dashed">
        <color indexed="54"/>
      </right>
      <top style="dashed">
        <color indexed="54"/>
      </top>
      <bottom/>
      <diagonal/>
    </border>
    <border>
      <left style="dashed">
        <color indexed="54"/>
      </left>
      <right style="medium">
        <color indexed="54"/>
      </right>
      <top style="dashed">
        <color indexed="54"/>
      </top>
      <bottom/>
      <diagonal/>
    </border>
    <border>
      <left style="medium">
        <color indexed="54"/>
      </left>
      <right/>
      <top/>
      <bottom/>
      <diagonal/>
    </border>
    <border>
      <left style="medium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dashed">
        <color indexed="54"/>
      </right>
      <top style="dashed">
        <color indexed="54"/>
      </top>
      <bottom style="medium">
        <color indexed="54"/>
      </bottom>
      <diagonal/>
    </border>
    <border>
      <left style="dashed">
        <color indexed="54"/>
      </left>
      <right style="medium">
        <color indexed="54"/>
      </right>
      <top style="dashed">
        <color indexed="54"/>
      </top>
      <bottom style="medium">
        <color indexed="5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1"/>
    </xf>
    <xf numFmtId="4" fontId="3" fillId="0" borderId="10" xfId="0" applyNumberFormat="1" applyFont="1" applyBorder="1" applyAlignment="1">
      <alignment horizontal="right" indent="1"/>
    </xf>
    <xf numFmtId="164" fontId="3" fillId="0" borderId="11" xfId="0" applyNumberFormat="1" applyFont="1" applyBorder="1" applyAlignment="1">
      <alignment horizontal="right" indent="1"/>
    </xf>
    <xf numFmtId="0" fontId="3" fillId="0" borderId="12" xfId="0" applyFont="1" applyBorder="1" applyAlignment="1">
      <alignment horizontal="center"/>
    </xf>
    <xf numFmtId="3" fontId="3" fillId="0" borderId="13" xfId="0" applyNumberFormat="1" applyFont="1" applyBorder="1" applyAlignment="1">
      <alignment horizontal="right" indent="1"/>
    </xf>
    <xf numFmtId="4" fontId="3" fillId="0" borderId="13" xfId="0" applyNumberFormat="1" applyFont="1" applyBorder="1" applyAlignment="1">
      <alignment horizontal="right" indent="1"/>
    </xf>
    <xf numFmtId="164" fontId="3" fillId="0" borderId="14" xfId="0" applyNumberFormat="1" applyFont="1" applyBorder="1" applyAlignment="1">
      <alignment horizontal="right" indent="1"/>
    </xf>
    <xf numFmtId="0" fontId="0" fillId="0" borderId="0" xfId="0" quotePrefix="1"/>
    <xf numFmtId="0" fontId="3" fillId="0" borderId="15" xfId="0" applyFont="1" applyBorder="1" applyAlignment="1">
      <alignment horizontal="center"/>
    </xf>
    <xf numFmtId="3" fontId="3" fillId="0" borderId="16" xfId="0" applyNumberFormat="1" applyFont="1" applyBorder="1" applyAlignment="1">
      <alignment horizontal="right" indent="1"/>
    </xf>
    <xf numFmtId="4" fontId="3" fillId="0" borderId="16" xfId="0" applyNumberFormat="1" applyFont="1" applyBorder="1" applyAlignment="1">
      <alignment horizontal="right" indent="1"/>
    </xf>
    <xf numFmtId="164" fontId="3" fillId="0" borderId="17" xfId="0" applyNumberFormat="1" applyFont="1" applyBorder="1" applyAlignment="1">
      <alignment horizontal="right" indent="1"/>
    </xf>
    <xf numFmtId="0" fontId="0" fillId="0" borderId="18" xfId="0" applyBorder="1"/>
    <xf numFmtId="0" fontId="0" fillId="0" borderId="0" xfId="0" applyBorder="1"/>
    <xf numFmtId="0" fontId="3" fillId="0" borderId="19" xfId="0" applyFont="1" applyBorder="1" applyAlignment="1">
      <alignment horizontal="center"/>
    </xf>
    <xf numFmtId="3" fontId="3" fillId="0" borderId="20" xfId="0" applyNumberFormat="1" applyFont="1" applyBorder="1" applyAlignment="1">
      <alignment horizontal="right" indent="1"/>
    </xf>
    <xf numFmtId="4" fontId="3" fillId="0" borderId="20" xfId="0" applyNumberFormat="1" applyFont="1" applyBorder="1" applyAlignment="1">
      <alignment horizontal="right" indent="1"/>
    </xf>
    <xf numFmtId="164" fontId="3" fillId="0" borderId="2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superficie total de triticale en La Rioja</a:t>
            </a:r>
          </a:p>
        </c:rich>
      </c:tx>
      <c:layout>
        <c:manualLayout>
          <c:xMode val="edge"/>
          <c:yMode val="edge"/>
          <c:x val="0.29947229551451188"/>
          <c:y val="4.20570716331691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8487247141600703E-2"/>
          <c:y val="0.18691631433519443"/>
          <c:w val="0.92172383465259455"/>
          <c:h val="0.67840015410917676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Triticale'!$D$4</c:f>
              <c:strCache>
                <c:ptCount val="1"/>
                <c:pt idx="0">
                  <c:v>TOTAL</c:v>
                </c:pt>
              </c:strCache>
            </c:strRef>
          </c:tx>
          <c:spPr>
            <a:ln w="254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numRef>
              <c:f>'06 Triticale'!$A$5:$A$35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Triticale'!$D$5:$D$35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</c:v>
                </c:pt>
                <c:pt idx="15">
                  <c:v>45</c:v>
                </c:pt>
                <c:pt idx="16">
                  <c:v>111</c:v>
                </c:pt>
                <c:pt idx="17">
                  <c:v>96</c:v>
                </c:pt>
                <c:pt idx="18">
                  <c:v>197</c:v>
                </c:pt>
                <c:pt idx="19">
                  <c:v>200</c:v>
                </c:pt>
                <c:pt idx="20">
                  <c:v>363</c:v>
                </c:pt>
                <c:pt idx="21">
                  <c:v>501</c:v>
                </c:pt>
                <c:pt idx="22">
                  <c:v>1027</c:v>
                </c:pt>
                <c:pt idx="23">
                  <c:v>1287</c:v>
                </c:pt>
                <c:pt idx="24">
                  <c:v>1291</c:v>
                </c:pt>
                <c:pt idx="25">
                  <c:v>1577</c:v>
                </c:pt>
                <c:pt idx="26">
                  <c:v>1440</c:v>
                </c:pt>
                <c:pt idx="27">
                  <c:v>1249</c:v>
                </c:pt>
                <c:pt idx="28">
                  <c:v>1216</c:v>
                </c:pt>
                <c:pt idx="29">
                  <c:v>1812</c:v>
                </c:pt>
                <c:pt idx="30">
                  <c:v>1842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3-4B23-B599-8874793A2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12112"/>
        <c:axId val="1"/>
      </c:lineChart>
      <c:catAx>
        <c:axId val="28831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(ha)</a:t>
                </a:r>
              </a:p>
            </c:rich>
          </c:tx>
          <c:layout>
            <c:manualLayout>
              <c:xMode val="edge"/>
              <c:yMode val="edge"/>
              <c:x val="2.9023746701846966E-2"/>
              <c:y val="5.607449753712292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3121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producción de triticale en La Rioja</a:t>
            </a:r>
          </a:p>
        </c:rich>
      </c:tx>
      <c:layout>
        <c:manualLayout>
          <c:xMode val="edge"/>
          <c:yMode val="edge"/>
          <c:x val="0.31488842550807628"/>
          <c:y val="4.14746543778801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8511287095591317E-2"/>
          <c:y val="0.16589899080814105"/>
          <c:w val="0.91172712827209978"/>
          <c:h val="0.59600711201422407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Triticale'!$G$4</c:f>
              <c:strCache>
                <c:ptCount val="1"/>
                <c:pt idx="0">
                  <c:v>Grano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'06 Triticale'!$A$5:$A$35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Triticale'!$G$5:$G$35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22</c:v>
                </c:pt>
                <c:pt idx="15">
                  <c:v>160</c:v>
                </c:pt>
                <c:pt idx="16">
                  <c:v>361</c:v>
                </c:pt>
                <c:pt idx="17">
                  <c:v>347</c:v>
                </c:pt>
                <c:pt idx="18">
                  <c:v>845</c:v>
                </c:pt>
                <c:pt idx="19">
                  <c:v>722</c:v>
                </c:pt>
                <c:pt idx="20">
                  <c:v>1472</c:v>
                </c:pt>
                <c:pt idx="21">
                  <c:v>1872</c:v>
                </c:pt>
                <c:pt idx="22">
                  <c:v>3605</c:v>
                </c:pt>
                <c:pt idx="23">
                  <c:v>6223</c:v>
                </c:pt>
                <c:pt idx="24">
                  <c:v>5486</c:v>
                </c:pt>
                <c:pt idx="25">
                  <c:v>5530</c:v>
                </c:pt>
                <c:pt idx="26">
                  <c:v>6118</c:v>
                </c:pt>
                <c:pt idx="27">
                  <c:v>4521</c:v>
                </c:pt>
                <c:pt idx="28">
                  <c:v>5794</c:v>
                </c:pt>
                <c:pt idx="29">
                  <c:v>8043</c:v>
                </c:pt>
                <c:pt idx="30">
                  <c:v>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E0-48FE-B59A-E7C63143C6A0}"/>
            </c:ext>
          </c:extLst>
        </c:ser>
        <c:ser>
          <c:idx val="0"/>
          <c:order val="1"/>
          <c:tx>
            <c:strRef>
              <c:f>'06 Triticale'!$H$4</c:f>
              <c:strCache>
                <c:ptCount val="1"/>
                <c:pt idx="0">
                  <c:v>Paja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numRef>
              <c:f>'06 Triticale'!$A$5:$A$35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'06 Triticale'!$H$5:$H$35</c:f>
              <c:numCache>
                <c:formatCode>#,##0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12</c:v>
                </c:pt>
                <c:pt idx="15">
                  <c:v>88</c:v>
                </c:pt>
                <c:pt idx="16">
                  <c:v>181</c:v>
                </c:pt>
                <c:pt idx="17">
                  <c:v>191</c:v>
                </c:pt>
                <c:pt idx="18">
                  <c:v>395</c:v>
                </c:pt>
                <c:pt idx="19">
                  <c:v>300</c:v>
                </c:pt>
                <c:pt idx="20">
                  <c:v>600</c:v>
                </c:pt>
                <c:pt idx="21">
                  <c:v>900</c:v>
                </c:pt>
                <c:pt idx="22">
                  <c:v>1700</c:v>
                </c:pt>
                <c:pt idx="23">
                  <c:v>2600</c:v>
                </c:pt>
                <c:pt idx="24">
                  <c:v>2200</c:v>
                </c:pt>
                <c:pt idx="25">
                  <c:v>3700</c:v>
                </c:pt>
                <c:pt idx="26">
                  <c:v>3200</c:v>
                </c:pt>
                <c:pt idx="27">
                  <c:v>2000</c:v>
                </c:pt>
                <c:pt idx="28">
                  <c:v>2100</c:v>
                </c:pt>
                <c:pt idx="29">
                  <c:v>3800</c:v>
                </c:pt>
                <c:pt idx="30">
                  <c:v>3850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E0-48FE-B59A-E7C63143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15064"/>
        <c:axId val="1"/>
      </c:lineChart>
      <c:catAx>
        <c:axId val="288315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(t)</a:t>
                </a:r>
              </a:p>
            </c:rich>
          </c:tx>
          <c:layout>
            <c:manualLayout>
              <c:xMode val="edge"/>
              <c:yMode val="edge"/>
              <c:x val="4.4795783926218712E-2"/>
              <c:y val="2.304147465437788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315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9393994722991638"/>
          <c:y val="0.898619446762703"/>
          <c:w val="0.18972359680336398"/>
          <c:h val="6.451612903225811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del valor de la producción de triticale en La Rioja</a:t>
            </a:r>
          </a:p>
        </c:rich>
      </c:tx>
      <c:layout>
        <c:manualLayout>
          <c:xMode val="edge"/>
          <c:yMode val="edge"/>
          <c:x val="0.27968337730870713"/>
          <c:y val="4.18604651162790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728232189973617E-2"/>
          <c:y val="0.17674418604651163"/>
          <c:w val="0.92348284960422167"/>
          <c:h val="0.71472868217054264"/>
        </c:manualLayout>
      </c:layout>
      <c:lineChart>
        <c:grouping val="standard"/>
        <c:varyColors val="0"/>
        <c:ser>
          <c:idx val="1"/>
          <c:order val="0"/>
          <c:tx>
            <c:strRef>
              <c:f>'06 Triticale'!$K$3</c:f>
              <c:strCache>
                <c:ptCount val="1"/>
                <c:pt idx="0">
                  <c:v>VALOR 
(miles de €)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'06 Triticale'!$A$5:$A$33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'06 Triticale'!$K$5:$K$33</c:f>
              <c:numCache>
                <c:formatCode>#,##0.0</c:formatCode>
                <c:ptCount val="29"/>
                <c:pt idx="14">
                  <c:v>2.9</c:v>
                </c:pt>
                <c:pt idx="15">
                  <c:v>22.8</c:v>
                </c:pt>
                <c:pt idx="16">
                  <c:v>45.1</c:v>
                </c:pt>
                <c:pt idx="17">
                  <c:v>61</c:v>
                </c:pt>
                <c:pt idx="18">
                  <c:v>123</c:v>
                </c:pt>
                <c:pt idx="19">
                  <c:v>93.9</c:v>
                </c:pt>
                <c:pt idx="20">
                  <c:v>255.1</c:v>
                </c:pt>
                <c:pt idx="21">
                  <c:v>378.5</c:v>
                </c:pt>
                <c:pt idx="22">
                  <c:v>760.2</c:v>
                </c:pt>
                <c:pt idx="23">
                  <c:v>1069.8499999999999</c:v>
                </c:pt>
                <c:pt idx="24">
                  <c:v>896</c:v>
                </c:pt>
                <c:pt idx="25">
                  <c:v>916.49</c:v>
                </c:pt>
                <c:pt idx="26">
                  <c:v>944.37</c:v>
                </c:pt>
                <c:pt idx="27">
                  <c:v>724.59</c:v>
                </c:pt>
                <c:pt idx="28">
                  <c:v>981.25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8-4CB7-99DD-46B265A81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8314408"/>
        <c:axId val="1"/>
      </c:lineChart>
      <c:catAx>
        <c:axId val="288314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(miles de €)</a:t>
                </a:r>
              </a:p>
            </c:rich>
          </c:tx>
          <c:layout>
            <c:manualLayout>
              <c:xMode val="edge"/>
              <c:yMode val="edge"/>
              <c:x val="6.5963060686015833E-3"/>
              <c:y val="6.0465116279069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88314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666699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35</xdr:row>
      <xdr:rowOff>123825</xdr:rowOff>
    </xdr:from>
    <xdr:to>
      <xdr:col>11</xdr:col>
      <xdr:colOff>0</xdr:colOff>
      <xdr:row>48</xdr:row>
      <xdr:rowOff>104775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49</xdr:row>
      <xdr:rowOff>19050</xdr:rowOff>
    </xdr:from>
    <xdr:to>
      <xdr:col>11</xdr:col>
      <xdr:colOff>0</xdr:colOff>
      <xdr:row>61</xdr:row>
      <xdr:rowOff>142875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62</xdr:row>
      <xdr:rowOff>38100</xdr:rowOff>
    </xdr:from>
    <xdr:to>
      <xdr:col>11</xdr:col>
      <xdr:colOff>0</xdr:colOff>
      <xdr:row>74</xdr:row>
      <xdr:rowOff>142875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ESTUDIOS/Estad&#237;stica%20Web/Web%20Fichas%20cultivos/2020/01%20Cereales%20grano/01%20Cereales%20gra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CEREALES"/>
      <sheetName val="01 Trigo"/>
      <sheetName val="02 Cebada"/>
      <sheetName val="03 Avena"/>
      <sheetName val="04 Centeno"/>
      <sheetName val="06 Triticale"/>
      <sheetName val="07 Arroz"/>
      <sheetName val="08 Maíz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K3" t="str">
            <v>VALOR 
(miles de €)</v>
          </cell>
        </row>
        <row r="4">
          <cell r="D4" t="str">
            <v>TOTAL</v>
          </cell>
          <cell r="G4" t="str">
            <v>Grano</v>
          </cell>
          <cell r="H4" t="str">
            <v>Paja</v>
          </cell>
        </row>
        <row r="5">
          <cell r="A5">
            <v>1990</v>
          </cell>
          <cell r="D5">
            <v>0</v>
          </cell>
          <cell r="G5">
            <v>0</v>
          </cell>
          <cell r="H5">
            <v>0</v>
          </cell>
        </row>
        <row r="6">
          <cell r="A6">
            <v>1991</v>
          </cell>
          <cell r="D6">
            <v>0</v>
          </cell>
          <cell r="G6">
            <v>0</v>
          </cell>
          <cell r="H6">
            <v>0</v>
          </cell>
        </row>
        <row r="7">
          <cell r="A7">
            <v>1992</v>
          </cell>
          <cell r="D7">
            <v>0</v>
          </cell>
          <cell r="G7">
            <v>0</v>
          </cell>
          <cell r="H7">
            <v>0</v>
          </cell>
        </row>
        <row r="8">
          <cell r="A8">
            <v>1993</v>
          </cell>
          <cell r="D8">
            <v>0</v>
          </cell>
          <cell r="G8">
            <v>0</v>
          </cell>
          <cell r="H8">
            <v>0</v>
          </cell>
        </row>
        <row r="9">
          <cell r="A9">
            <v>1994</v>
          </cell>
          <cell r="D9">
            <v>0</v>
          </cell>
          <cell r="G9">
            <v>0</v>
          </cell>
          <cell r="H9">
            <v>0</v>
          </cell>
        </row>
        <row r="10">
          <cell r="A10">
            <v>1995</v>
          </cell>
          <cell r="D10">
            <v>0</v>
          </cell>
          <cell r="G10">
            <v>0</v>
          </cell>
          <cell r="H10">
            <v>0</v>
          </cell>
        </row>
        <row r="11">
          <cell r="A11">
            <v>1996</v>
          </cell>
          <cell r="D11">
            <v>0</v>
          </cell>
          <cell r="G11">
            <v>0</v>
          </cell>
          <cell r="H11">
            <v>0</v>
          </cell>
        </row>
        <row r="12">
          <cell r="A12">
            <v>1997</v>
          </cell>
          <cell r="D12">
            <v>0</v>
          </cell>
          <cell r="G12">
            <v>0</v>
          </cell>
          <cell r="H12">
            <v>0</v>
          </cell>
        </row>
        <row r="13">
          <cell r="A13">
            <v>1998</v>
          </cell>
          <cell r="D13">
            <v>0</v>
          </cell>
          <cell r="G13">
            <v>0</v>
          </cell>
          <cell r="H13">
            <v>0</v>
          </cell>
        </row>
        <row r="14">
          <cell r="A14">
            <v>1999</v>
          </cell>
          <cell r="D14">
            <v>0</v>
          </cell>
          <cell r="G14">
            <v>0</v>
          </cell>
          <cell r="H14">
            <v>0</v>
          </cell>
        </row>
        <row r="15">
          <cell r="A15">
            <v>2000</v>
          </cell>
          <cell r="D15">
            <v>0</v>
          </cell>
          <cell r="G15">
            <v>0</v>
          </cell>
          <cell r="H15">
            <v>0</v>
          </cell>
        </row>
        <row r="16">
          <cell r="A16">
            <v>2001</v>
          </cell>
          <cell r="D16">
            <v>0</v>
          </cell>
          <cell r="G16">
            <v>0</v>
          </cell>
          <cell r="H16">
            <v>0</v>
          </cell>
        </row>
        <row r="17">
          <cell r="A17">
            <v>2002</v>
          </cell>
          <cell r="D17">
            <v>0</v>
          </cell>
          <cell r="G17">
            <v>0</v>
          </cell>
          <cell r="H17">
            <v>0</v>
          </cell>
        </row>
        <row r="18">
          <cell r="A18">
            <v>2003</v>
          </cell>
          <cell r="D18">
            <v>0</v>
          </cell>
          <cell r="G18">
            <v>0</v>
          </cell>
          <cell r="H18">
            <v>0</v>
          </cell>
        </row>
        <row r="19">
          <cell r="A19">
            <v>2004</v>
          </cell>
          <cell r="D19">
            <v>6</v>
          </cell>
          <cell r="G19">
            <v>22</v>
          </cell>
          <cell r="H19">
            <v>12</v>
          </cell>
          <cell r="K19">
            <v>2.9</v>
          </cell>
        </row>
        <row r="20">
          <cell r="A20">
            <v>2005</v>
          </cell>
          <cell r="D20">
            <v>45</v>
          </cell>
          <cell r="G20">
            <v>160</v>
          </cell>
          <cell r="H20">
            <v>88</v>
          </cell>
          <cell r="K20">
            <v>22.8</v>
          </cell>
        </row>
        <row r="21">
          <cell r="A21">
            <v>2006</v>
          </cell>
          <cell r="D21">
            <v>111</v>
          </cell>
          <cell r="G21">
            <v>361</v>
          </cell>
          <cell r="H21">
            <v>181</v>
          </cell>
          <cell r="K21">
            <v>45.1</v>
          </cell>
        </row>
        <row r="22">
          <cell r="A22">
            <v>2007</v>
          </cell>
          <cell r="D22">
            <v>96</v>
          </cell>
          <cell r="G22">
            <v>347</v>
          </cell>
          <cell r="H22">
            <v>191</v>
          </cell>
          <cell r="K22">
            <v>61</v>
          </cell>
        </row>
        <row r="23">
          <cell r="A23">
            <v>2008</v>
          </cell>
          <cell r="D23">
            <v>197</v>
          </cell>
          <cell r="G23">
            <v>845</v>
          </cell>
          <cell r="H23">
            <v>395</v>
          </cell>
          <cell r="K23">
            <v>123</v>
          </cell>
        </row>
        <row r="24">
          <cell r="A24">
            <v>2009</v>
          </cell>
          <cell r="D24">
            <v>200</v>
          </cell>
          <cell r="G24">
            <v>722</v>
          </cell>
          <cell r="H24">
            <v>300</v>
          </cell>
          <cell r="K24">
            <v>93.9</v>
          </cell>
        </row>
        <row r="25">
          <cell r="A25">
            <v>2010</v>
          </cell>
          <cell r="D25">
            <v>363</v>
          </cell>
          <cell r="G25">
            <v>1472</v>
          </cell>
          <cell r="H25">
            <v>600</v>
          </cell>
          <cell r="K25">
            <v>255.1</v>
          </cell>
        </row>
        <row r="26">
          <cell r="A26">
            <v>2011</v>
          </cell>
          <cell r="D26">
            <v>501</v>
          </cell>
          <cell r="G26">
            <v>1872</v>
          </cell>
          <cell r="H26">
            <v>900</v>
          </cell>
          <cell r="K26">
            <v>378.5</v>
          </cell>
        </row>
        <row r="27">
          <cell r="A27">
            <v>2012</v>
          </cell>
          <cell r="D27">
            <v>1027</v>
          </cell>
          <cell r="G27">
            <v>3605</v>
          </cell>
          <cell r="H27">
            <v>1700</v>
          </cell>
          <cell r="K27">
            <v>760.2</v>
          </cell>
        </row>
        <row r="28">
          <cell r="A28">
            <v>2013</v>
          </cell>
          <cell r="D28">
            <v>1287</v>
          </cell>
          <cell r="G28">
            <v>6223</v>
          </cell>
          <cell r="H28">
            <v>2600</v>
          </cell>
          <cell r="K28">
            <v>1069.8499999999999</v>
          </cell>
        </row>
        <row r="29">
          <cell r="A29">
            <v>2014</v>
          </cell>
          <cell r="D29">
            <v>1291</v>
          </cell>
          <cell r="G29">
            <v>5486</v>
          </cell>
          <cell r="H29">
            <v>2200</v>
          </cell>
          <cell r="K29">
            <v>896</v>
          </cell>
        </row>
        <row r="30">
          <cell r="A30">
            <v>2015</v>
          </cell>
          <cell r="D30">
            <v>1577</v>
          </cell>
          <cell r="G30">
            <v>5530</v>
          </cell>
          <cell r="H30">
            <v>3700</v>
          </cell>
          <cell r="K30">
            <v>916.49</v>
          </cell>
        </row>
        <row r="31">
          <cell r="A31">
            <v>2016</v>
          </cell>
          <cell r="D31">
            <v>1440</v>
          </cell>
          <cell r="G31">
            <v>6118</v>
          </cell>
          <cell r="H31">
            <v>3200</v>
          </cell>
          <cell r="K31">
            <v>944.37</v>
          </cell>
        </row>
        <row r="32">
          <cell r="A32">
            <v>2017</v>
          </cell>
          <cell r="D32">
            <v>1249</v>
          </cell>
          <cell r="G32">
            <v>4521</v>
          </cell>
          <cell r="H32">
            <v>2000</v>
          </cell>
          <cell r="K32">
            <v>724.59</v>
          </cell>
        </row>
        <row r="33">
          <cell r="A33">
            <v>2018</v>
          </cell>
          <cell r="D33">
            <v>1216</v>
          </cell>
          <cell r="G33">
            <v>5794</v>
          </cell>
          <cell r="H33">
            <v>2100</v>
          </cell>
          <cell r="K33">
            <v>981.25</v>
          </cell>
        </row>
        <row r="34">
          <cell r="A34">
            <v>2019</v>
          </cell>
          <cell r="D34">
            <v>1812</v>
          </cell>
          <cell r="G34">
            <v>8043</v>
          </cell>
          <cell r="H34">
            <v>3800</v>
          </cell>
        </row>
        <row r="35">
          <cell r="A35">
            <v>2020</v>
          </cell>
          <cell r="D35">
            <v>1842</v>
          </cell>
          <cell r="G35">
            <v>8979</v>
          </cell>
          <cell r="H35">
            <v>3850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tabSelected="1" topLeftCell="A37" zoomScaleNormal="100" workbookViewId="0">
      <selection activeCell="K82" sqref="K82"/>
    </sheetView>
  </sheetViews>
  <sheetFormatPr baseColWidth="10" defaultColWidth="9.140625" defaultRowHeight="12.75" x14ac:dyDescent="0.2"/>
  <cols>
    <col min="1" max="1" width="7.85546875" customWidth="1"/>
    <col min="2" max="4" width="9.140625" customWidth="1"/>
    <col min="5" max="5" width="10.5703125" customWidth="1"/>
    <col min="6" max="6" width="10" customWidth="1"/>
    <col min="7" max="8" width="9.140625" customWidth="1"/>
    <col min="9" max="9" width="10.7109375" customWidth="1"/>
    <col min="10" max="10" width="9.42578125" customWidth="1"/>
    <col min="11" max="11" width="14.5703125" customWidth="1"/>
    <col min="12" max="12" width="11.42578125" customWidth="1"/>
    <col min="13" max="13" width="9.140625" customWidth="1"/>
    <col min="14" max="14" width="10.42578125" customWidth="1"/>
  </cols>
  <sheetData>
    <row r="1" spans="1:13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5.25" customHeight="1" thickBot="1" x14ac:dyDescent="0.25"/>
    <row r="3" spans="1:13" s="7" customFormat="1" ht="26.25" customHeight="1" x14ac:dyDescent="0.2">
      <c r="A3" s="2" t="s">
        <v>1</v>
      </c>
      <c r="B3" s="3" t="s">
        <v>2</v>
      </c>
      <c r="C3" s="3"/>
      <c r="D3" s="3"/>
      <c r="E3" s="3" t="s">
        <v>3</v>
      </c>
      <c r="F3" s="3"/>
      <c r="G3" s="3" t="s">
        <v>4</v>
      </c>
      <c r="H3" s="3"/>
      <c r="I3" s="4" t="s">
        <v>5</v>
      </c>
      <c r="J3" s="5"/>
      <c r="K3" s="6" t="s">
        <v>6</v>
      </c>
    </row>
    <row r="4" spans="1:13" s="7" customFormat="1" thickBot="1" x14ac:dyDescent="0.25">
      <c r="A4" s="8"/>
      <c r="B4" s="9" t="s">
        <v>7</v>
      </c>
      <c r="C4" s="9" t="s">
        <v>8</v>
      </c>
      <c r="D4" s="9" t="s">
        <v>9</v>
      </c>
      <c r="E4" s="9" t="s">
        <v>7</v>
      </c>
      <c r="F4" s="9" t="s">
        <v>8</v>
      </c>
      <c r="G4" s="9" t="s">
        <v>10</v>
      </c>
      <c r="H4" s="9" t="s">
        <v>11</v>
      </c>
      <c r="I4" s="9" t="s">
        <v>10</v>
      </c>
      <c r="J4" s="9" t="s">
        <v>11</v>
      </c>
      <c r="K4" s="10" t="s">
        <v>10</v>
      </c>
    </row>
    <row r="5" spans="1:13" x14ac:dyDescent="0.2">
      <c r="A5" s="11">
        <v>1990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3"/>
      <c r="K5" s="14"/>
    </row>
    <row r="6" spans="1:13" x14ac:dyDescent="0.2">
      <c r="A6" s="15">
        <v>1991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7"/>
      <c r="K6" s="18"/>
    </row>
    <row r="7" spans="1:13" x14ac:dyDescent="0.2">
      <c r="A7" s="15">
        <v>1992</v>
      </c>
      <c r="B7" s="16">
        <v>0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7"/>
      <c r="K7" s="18"/>
    </row>
    <row r="8" spans="1:13" x14ac:dyDescent="0.2">
      <c r="A8" s="15">
        <v>1993</v>
      </c>
      <c r="B8" s="16">
        <v>0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7"/>
      <c r="K8" s="18"/>
      <c r="M8" s="19"/>
    </row>
    <row r="9" spans="1:13" x14ac:dyDescent="0.2">
      <c r="A9" s="15">
        <v>1994</v>
      </c>
      <c r="B9" s="16">
        <v>0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7"/>
      <c r="K9" s="18"/>
    </row>
    <row r="10" spans="1:13" x14ac:dyDescent="0.2">
      <c r="A10" s="15">
        <v>1995</v>
      </c>
      <c r="B10" s="16">
        <v>0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7"/>
      <c r="K10" s="18"/>
    </row>
    <row r="11" spans="1:13" x14ac:dyDescent="0.2">
      <c r="A11" s="15">
        <v>1996</v>
      </c>
      <c r="B11" s="16"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7"/>
      <c r="K11" s="18"/>
    </row>
    <row r="12" spans="1:13" x14ac:dyDescent="0.2">
      <c r="A12" s="15">
        <v>1997</v>
      </c>
      <c r="B12" s="16">
        <v>0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7"/>
      <c r="K12" s="18"/>
    </row>
    <row r="13" spans="1:13" x14ac:dyDescent="0.2">
      <c r="A13" s="15">
        <v>1998</v>
      </c>
      <c r="B13" s="16"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7"/>
      <c r="K13" s="18"/>
    </row>
    <row r="14" spans="1:13" x14ac:dyDescent="0.2">
      <c r="A14" s="15">
        <v>1999</v>
      </c>
      <c r="B14" s="16">
        <v>0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7"/>
      <c r="K14" s="18"/>
    </row>
    <row r="15" spans="1:13" x14ac:dyDescent="0.2">
      <c r="A15" s="15">
        <v>2000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7"/>
      <c r="K15" s="18"/>
    </row>
    <row r="16" spans="1:13" x14ac:dyDescent="0.2">
      <c r="A16" s="15">
        <v>2001</v>
      </c>
      <c r="B16" s="16"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7"/>
      <c r="K16" s="18"/>
    </row>
    <row r="17" spans="1:12" x14ac:dyDescent="0.2">
      <c r="A17" s="15">
        <v>2002</v>
      </c>
      <c r="B17" s="16">
        <v>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7"/>
      <c r="K17" s="18"/>
    </row>
    <row r="18" spans="1:12" x14ac:dyDescent="0.2">
      <c r="A18" s="15">
        <v>2003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7"/>
      <c r="K18" s="18"/>
    </row>
    <row r="19" spans="1:12" x14ac:dyDescent="0.2">
      <c r="A19" s="15">
        <v>2004</v>
      </c>
      <c r="B19" s="16">
        <v>5</v>
      </c>
      <c r="C19" s="16">
        <v>1</v>
      </c>
      <c r="D19" s="16">
        <v>6</v>
      </c>
      <c r="E19" s="16">
        <v>3500</v>
      </c>
      <c r="F19" s="16">
        <v>4000</v>
      </c>
      <c r="G19" s="16">
        <v>22</v>
      </c>
      <c r="H19" s="16">
        <v>12</v>
      </c>
      <c r="I19" s="17">
        <v>13.56</v>
      </c>
      <c r="J19" s="17">
        <v>2.31</v>
      </c>
      <c r="K19" s="18">
        <v>2.9</v>
      </c>
    </row>
    <row r="20" spans="1:12" x14ac:dyDescent="0.2">
      <c r="A20" s="15">
        <v>2005</v>
      </c>
      <c r="B20" s="16">
        <v>43</v>
      </c>
      <c r="C20" s="16">
        <v>2</v>
      </c>
      <c r="D20" s="16">
        <v>45</v>
      </c>
      <c r="E20" s="16">
        <v>3500</v>
      </c>
      <c r="F20" s="16">
        <v>4500</v>
      </c>
      <c r="G20" s="16">
        <v>160</v>
      </c>
      <c r="H20" s="16">
        <v>88</v>
      </c>
      <c r="I20" s="17">
        <v>14.44</v>
      </c>
      <c r="J20" s="17">
        <v>3.61</v>
      </c>
      <c r="K20" s="18">
        <v>22.8</v>
      </c>
    </row>
    <row r="21" spans="1:12" x14ac:dyDescent="0.2">
      <c r="A21" s="15">
        <v>2006</v>
      </c>
      <c r="B21" s="16">
        <v>98</v>
      </c>
      <c r="C21" s="16">
        <v>13</v>
      </c>
      <c r="D21" s="16">
        <v>111</v>
      </c>
      <c r="E21" s="16">
        <v>3100</v>
      </c>
      <c r="F21" s="16">
        <v>4400</v>
      </c>
      <c r="G21" s="16">
        <v>361</v>
      </c>
      <c r="H21" s="16">
        <v>181</v>
      </c>
      <c r="I21" s="17">
        <v>12.68</v>
      </c>
      <c r="J21" s="17">
        <v>3.82</v>
      </c>
      <c r="K21" s="18">
        <v>45.1</v>
      </c>
    </row>
    <row r="22" spans="1:12" x14ac:dyDescent="0.2">
      <c r="A22" s="15">
        <v>2007</v>
      </c>
      <c r="B22" s="16">
        <v>84</v>
      </c>
      <c r="C22" s="16">
        <v>12</v>
      </c>
      <c r="D22" s="16">
        <v>96</v>
      </c>
      <c r="E22" s="16">
        <v>3500</v>
      </c>
      <c r="F22" s="16">
        <v>4400</v>
      </c>
      <c r="G22" s="16">
        <v>347</v>
      </c>
      <c r="H22" s="16">
        <v>191</v>
      </c>
      <c r="I22" s="17">
        <v>17.87</v>
      </c>
      <c r="J22" s="17">
        <v>3.64</v>
      </c>
      <c r="K22" s="18">
        <v>61</v>
      </c>
    </row>
    <row r="23" spans="1:12" x14ac:dyDescent="0.2">
      <c r="A23" s="15">
        <v>2008</v>
      </c>
      <c r="B23" s="16">
        <v>162</v>
      </c>
      <c r="C23" s="16">
        <v>35</v>
      </c>
      <c r="D23" s="16">
        <v>197</v>
      </c>
      <c r="E23" s="16">
        <v>4200</v>
      </c>
      <c r="F23" s="16">
        <v>4700</v>
      </c>
      <c r="G23" s="16">
        <v>845</v>
      </c>
      <c r="H23" s="16">
        <v>395</v>
      </c>
      <c r="I23" s="17">
        <v>14.78</v>
      </c>
      <c r="J23" s="17">
        <v>3.82</v>
      </c>
      <c r="K23" s="18">
        <v>123</v>
      </c>
    </row>
    <row r="24" spans="1:12" x14ac:dyDescent="0.2">
      <c r="A24" s="15">
        <v>2009</v>
      </c>
      <c r="B24" s="16">
        <v>178</v>
      </c>
      <c r="C24" s="16">
        <v>22</v>
      </c>
      <c r="D24" s="16">
        <v>200</v>
      </c>
      <c r="E24" s="16">
        <v>3500</v>
      </c>
      <c r="F24" s="16">
        <v>4500</v>
      </c>
      <c r="G24" s="16">
        <v>722</v>
      </c>
      <c r="H24" s="16">
        <v>300</v>
      </c>
      <c r="I24" s="17">
        <v>12.98</v>
      </c>
      <c r="J24" s="17">
        <v>3.68</v>
      </c>
      <c r="K24" s="18">
        <v>93.9</v>
      </c>
    </row>
    <row r="25" spans="1:12" x14ac:dyDescent="0.2">
      <c r="A25" s="15">
        <v>2010</v>
      </c>
      <c r="B25" s="16">
        <v>309</v>
      </c>
      <c r="C25" s="16">
        <v>54</v>
      </c>
      <c r="D25" s="16">
        <v>363</v>
      </c>
      <c r="E25" s="16">
        <v>3977</v>
      </c>
      <c r="F25" s="16">
        <v>4500</v>
      </c>
      <c r="G25" s="16">
        <v>1472</v>
      </c>
      <c r="H25" s="16">
        <v>600</v>
      </c>
      <c r="I25" s="17">
        <v>17.600000000000001</v>
      </c>
      <c r="J25" s="17">
        <v>3.68</v>
      </c>
      <c r="K25" s="18">
        <v>255.1</v>
      </c>
    </row>
    <row r="26" spans="1:12" x14ac:dyDescent="0.2">
      <c r="A26" s="15">
        <v>2011</v>
      </c>
      <c r="B26" s="16">
        <v>427</v>
      </c>
      <c r="C26" s="16">
        <v>74</v>
      </c>
      <c r="D26" s="16">
        <v>501</v>
      </c>
      <c r="E26" s="16">
        <v>3604</v>
      </c>
      <c r="F26" s="16">
        <v>4500</v>
      </c>
      <c r="G26" s="16">
        <v>1872</v>
      </c>
      <c r="H26" s="16">
        <v>900</v>
      </c>
      <c r="I26" s="17">
        <v>20.55</v>
      </c>
      <c r="J26" s="17">
        <v>3.91</v>
      </c>
      <c r="K26" s="18">
        <v>378.5</v>
      </c>
    </row>
    <row r="27" spans="1:12" x14ac:dyDescent="0.2">
      <c r="A27" s="15">
        <v>2012</v>
      </c>
      <c r="B27" s="16">
        <v>910</v>
      </c>
      <c r="C27" s="16">
        <v>117</v>
      </c>
      <c r="D27" s="16">
        <v>1027</v>
      </c>
      <c r="E27" s="16">
        <v>3350</v>
      </c>
      <c r="F27" s="16">
        <v>4750</v>
      </c>
      <c r="G27" s="16">
        <v>3605</v>
      </c>
      <c r="H27" s="16">
        <v>1700</v>
      </c>
      <c r="I27" s="17">
        <v>22.04</v>
      </c>
      <c r="J27" s="17">
        <v>4.9000000000000004</v>
      </c>
      <c r="K27" s="18">
        <v>760.2</v>
      </c>
    </row>
    <row r="28" spans="1:12" x14ac:dyDescent="0.2">
      <c r="A28" s="15">
        <v>2013</v>
      </c>
      <c r="B28" s="16">
        <v>1105</v>
      </c>
      <c r="C28" s="16">
        <v>182</v>
      </c>
      <c r="D28" s="16">
        <v>1287</v>
      </c>
      <c r="E28" s="16">
        <v>4809</v>
      </c>
      <c r="F28" s="16">
        <v>5000</v>
      </c>
      <c r="G28" s="16">
        <v>6223</v>
      </c>
      <c r="H28" s="16">
        <v>2600</v>
      </c>
      <c r="I28" s="17">
        <v>17.8</v>
      </c>
      <c r="J28" s="17">
        <v>4.2</v>
      </c>
      <c r="K28" s="18">
        <v>1069.8499999999999</v>
      </c>
    </row>
    <row r="29" spans="1:12" x14ac:dyDescent="0.2">
      <c r="A29" s="20">
        <v>2014</v>
      </c>
      <c r="B29" s="21">
        <v>1124</v>
      </c>
      <c r="C29" s="21">
        <v>167</v>
      </c>
      <c r="D29" s="21">
        <v>1291</v>
      </c>
      <c r="E29" s="21">
        <v>4108</v>
      </c>
      <c r="F29" s="21">
        <v>5200</v>
      </c>
      <c r="G29" s="21">
        <v>5486</v>
      </c>
      <c r="H29" s="21">
        <v>2200</v>
      </c>
      <c r="I29" s="22">
        <v>16.86</v>
      </c>
      <c r="J29" s="22">
        <v>3.6</v>
      </c>
      <c r="K29" s="23">
        <v>896</v>
      </c>
    </row>
    <row r="30" spans="1:12" x14ac:dyDescent="0.2">
      <c r="A30" s="20">
        <v>2015</v>
      </c>
      <c r="B30" s="21">
        <v>1313</v>
      </c>
      <c r="C30" s="21">
        <v>264</v>
      </c>
      <c r="D30" s="21">
        <v>1577</v>
      </c>
      <c r="E30" s="21">
        <v>3307</v>
      </c>
      <c r="F30" s="21">
        <v>4500</v>
      </c>
      <c r="G30" s="21">
        <v>5530</v>
      </c>
      <c r="H30" s="21">
        <v>3700</v>
      </c>
      <c r="I30" s="22">
        <v>17.21</v>
      </c>
      <c r="J30" s="22">
        <v>3.8</v>
      </c>
      <c r="K30" s="23">
        <v>916.49</v>
      </c>
    </row>
    <row r="31" spans="1:12" x14ac:dyDescent="0.2">
      <c r="A31" s="15">
        <v>2016</v>
      </c>
      <c r="B31" s="16">
        <v>1152</v>
      </c>
      <c r="C31" s="16">
        <v>288</v>
      </c>
      <c r="D31" s="16">
        <v>1440</v>
      </c>
      <c r="E31" s="16">
        <v>4061</v>
      </c>
      <c r="F31" s="16">
        <v>5000</v>
      </c>
      <c r="G31" s="16">
        <v>6118</v>
      </c>
      <c r="H31" s="16">
        <v>3200</v>
      </c>
      <c r="I31" s="17">
        <v>15.95</v>
      </c>
      <c r="J31" s="17">
        <v>3.8</v>
      </c>
      <c r="K31" s="18">
        <v>944.37</v>
      </c>
      <c r="L31" s="24"/>
    </row>
    <row r="32" spans="1:12" x14ac:dyDescent="0.2">
      <c r="A32" s="15">
        <v>2017</v>
      </c>
      <c r="B32" s="16">
        <v>1032</v>
      </c>
      <c r="C32" s="16">
        <v>217</v>
      </c>
      <c r="D32" s="16">
        <v>1249</v>
      </c>
      <c r="E32" s="16">
        <v>3371</v>
      </c>
      <c r="F32" s="16">
        <v>4800</v>
      </c>
      <c r="G32" s="16">
        <v>4521</v>
      </c>
      <c r="H32" s="16">
        <v>2000</v>
      </c>
      <c r="I32" s="17">
        <v>16.66</v>
      </c>
      <c r="J32" s="17">
        <v>3.4</v>
      </c>
      <c r="K32" s="18">
        <v>724.59</v>
      </c>
      <c r="L32" s="24"/>
    </row>
    <row r="33" spans="1:12" x14ac:dyDescent="0.2">
      <c r="A33" s="15">
        <v>2018</v>
      </c>
      <c r="B33" s="16">
        <v>966</v>
      </c>
      <c r="C33" s="16">
        <v>250</v>
      </c>
      <c r="D33" s="16">
        <v>1216</v>
      </c>
      <c r="E33" s="16">
        <v>4652</v>
      </c>
      <c r="F33" s="16">
        <v>5200</v>
      </c>
      <c r="G33" s="16">
        <v>5794</v>
      </c>
      <c r="H33" s="16">
        <v>2100</v>
      </c>
      <c r="I33" s="17">
        <v>17.2</v>
      </c>
      <c r="J33" s="17">
        <v>4.5999999999999996</v>
      </c>
      <c r="K33" s="18">
        <v>981.25</v>
      </c>
      <c r="L33" s="24"/>
    </row>
    <row r="34" spans="1:12" x14ac:dyDescent="0.2">
      <c r="A34" s="15">
        <v>2019</v>
      </c>
      <c r="B34" s="16">
        <v>1461</v>
      </c>
      <c r="C34" s="16">
        <v>351</v>
      </c>
      <c r="D34" s="16">
        <v>1812</v>
      </c>
      <c r="E34" s="16">
        <v>4256</v>
      </c>
      <c r="F34" s="16">
        <v>5200</v>
      </c>
      <c r="G34" s="16">
        <v>8043</v>
      </c>
      <c r="H34" s="16">
        <v>3800</v>
      </c>
      <c r="I34" s="17">
        <v>17.59</v>
      </c>
      <c r="J34" s="17"/>
      <c r="K34" s="18"/>
      <c r="L34" s="25"/>
    </row>
    <row r="35" spans="1:12" ht="13.5" thickBot="1" x14ac:dyDescent="0.25">
      <c r="A35" s="26">
        <v>2020</v>
      </c>
      <c r="B35" s="27">
        <v>1654</v>
      </c>
      <c r="C35" s="27">
        <v>188</v>
      </c>
      <c r="D35" s="27">
        <v>1842</v>
      </c>
      <c r="E35" s="27">
        <v>4832</v>
      </c>
      <c r="F35" s="27">
        <v>5250</v>
      </c>
      <c r="G35" s="27">
        <v>8979</v>
      </c>
      <c r="H35" s="27">
        <v>3850</v>
      </c>
      <c r="I35" s="28"/>
      <c r="J35" s="28"/>
      <c r="K35" s="29"/>
      <c r="L35" s="25"/>
    </row>
  </sheetData>
  <mergeCells count="6">
    <mergeCell ref="A1:K1"/>
    <mergeCell ref="A3:A4"/>
    <mergeCell ref="B3:D3"/>
    <mergeCell ref="E3:F3"/>
    <mergeCell ref="G3:H3"/>
    <mergeCell ref="I3:J3"/>
  </mergeCells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 Triticale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Briega Argomaniz</dc:creator>
  <cp:lastModifiedBy>Lorena Briega Argomaniz</cp:lastModifiedBy>
  <dcterms:created xsi:type="dcterms:W3CDTF">2021-07-16T10:43:22Z</dcterms:created>
  <dcterms:modified xsi:type="dcterms:W3CDTF">2021-07-16T10:43:30Z</dcterms:modified>
</cp:coreProperties>
</file>