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0\01 Cereales grano\Archivo por cultivo\"/>
    </mc:Choice>
  </mc:AlternateContent>
  <bookViews>
    <workbookView xWindow="0" yWindow="0" windowWidth="28800" windowHeight="12300"/>
  </bookViews>
  <sheets>
    <sheet name="02 Cebad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<sst xmlns="http://schemas.openxmlformats.org/spreadsheetml/2006/main" count="17" uniqueCount="12">
  <si>
    <t xml:space="preserve"> 0102 CEBADA. EVOLUCIÓN DE SUPERFICIES Y PRODUCCIONES EN LA RIOJA</t>
  </si>
  <si>
    <t>AÑOS</t>
  </si>
  <si>
    <t>SUPERFICIE (ha)</t>
  </si>
  <si>
    <t>RENDIMIENTO (kg/ha)</t>
  </si>
  <si>
    <t>PRODUCCIÓN (t)</t>
  </si>
  <si>
    <t>PRECIO MEDIO 
(€/100 kg)</t>
  </si>
  <si>
    <t>VALOR 
(miles de €)</t>
  </si>
  <si>
    <t>Secano</t>
  </si>
  <si>
    <t>Regadío</t>
  </si>
  <si>
    <t>TOTAL</t>
  </si>
  <si>
    <t>Grano</t>
  </si>
  <si>
    <t>Paja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</si>
</sst>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2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/>
      <top/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3" fontId="3" fillId="0" borderId="10" xfId="0" applyNumberFormat="1" applyFont="1" applyBorder="1" applyAlignment="1">
      <alignment horizontal="right" indent="1"/>
    </xf>
    <xf numFmtId="4" fontId="3" fillId="0" borderId="10" xfId="0" applyNumberFormat="1" applyFont="1" applyBorder="1" applyAlignment="1">
      <alignment horizontal="right" indent="1"/>
    </xf>
    <xf numFmtId="164" fontId="3" fillId="0" borderId="11" xfId="0" applyNumberFormat="1" applyFont="1" applyBorder="1" applyAlignment="1">
      <alignment horizontal="right" indent="1"/>
    </xf>
    <xf numFmtId="0" fontId="3" fillId="0" borderId="12" xfId="0" applyFont="1" applyBorder="1" applyAlignment="1">
      <alignment horizontal="center"/>
    </xf>
    <xf numFmtId="3" fontId="3" fillId="0" borderId="13" xfId="0" applyNumberFormat="1" applyFont="1" applyBorder="1" applyAlignment="1">
      <alignment horizontal="right" indent="1"/>
    </xf>
    <xf numFmtId="4" fontId="3" fillId="0" borderId="13" xfId="0" applyNumberFormat="1" applyFont="1" applyBorder="1" applyAlignment="1">
      <alignment horizontal="right" indent="1"/>
    </xf>
    <xf numFmtId="164" fontId="3" fillId="0" borderId="14" xfId="0" applyNumberFormat="1" applyFont="1" applyBorder="1" applyAlignment="1">
      <alignment horizontal="right" indent="1"/>
    </xf>
    <xf numFmtId="0" fontId="0" fillId="0" borderId="0" xfId="0" quotePrefix="1"/>
    <xf numFmtId="0" fontId="3" fillId="0" borderId="15" xfId="0" applyFont="1" applyBorder="1" applyAlignment="1">
      <alignment horizontal="center"/>
    </xf>
    <xf numFmtId="3" fontId="3" fillId="0" borderId="16" xfId="0" applyNumberFormat="1" applyFont="1" applyBorder="1" applyAlignment="1">
      <alignment horizontal="right" indent="1"/>
    </xf>
    <xf numFmtId="4" fontId="3" fillId="0" borderId="16" xfId="0" applyNumberFormat="1" applyFont="1" applyBorder="1" applyAlignment="1">
      <alignment horizontal="right" indent="1"/>
    </xf>
    <xf numFmtId="164" fontId="3" fillId="0" borderId="17" xfId="0" applyNumberFormat="1" applyFont="1" applyBorder="1" applyAlignment="1">
      <alignment horizontal="right" indent="1"/>
    </xf>
    <xf numFmtId="0" fontId="0" fillId="0" borderId="18" xfId="0" applyBorder="1"/>
    <xf numFmtId="0" fontId="0" fillId="0" borderId="0" xfId="0" applyBorder="1"/>
    <xf numFmtId="0" fontId="3" fillId="0" borderId="19" xfId="0" applyFont="1" applyBorder="1" applyAlignment="1">
      <alignment horizontal="center"/>
    </xf>
    <xf numFmtId="3" fontId="3" fillId="0" borderId="20" xfId="0" applyNumberFormat="1" applyFont="1" applyBorder="1" applyAlignment="1">
      <alignment horizontal="right" indent="1"/>
    </xf>
    <xf numFmtId="4" fontId="3" fillId="0" borderId="20" xfId="0" applyNumberFormat="1" applyFont="1" applyBorder="1" applyAlignment="1">
      <alignment horizontal="right" indent="1"/>
    </xf>
    <xf numFmtId="164" fontId="3" fillId="0" borderId="21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de cebada en La Rioja</a:t>
            </a:r>
          </a:p>
        </c:rich>
      </c:tx>
      <c:layout>
        <c:manualLayout>
          <c:xMode val="edge"/>
          <c:yMode val="edge"/>
          <c:x val="0.31926121372031663"/>
          <c:y val="4.2056479051229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474934036939311E-2"/>
          <c:y val="0.18691631433519443"/>
          <c:w val="0.89973614775725597"/>
          <c:h val="0.64866870807815691"/>
        </c:manualLayout>
      </c:layout>
      <c:lineChart>
        <c:grouping val="standard"/>
        <c:varyColors val="0"/>
        <c:ser>
          <c:idx val="1"/>
          <c:order val="0"/>
          <c:tx>
            <c:strRef>
              <c:f>'02 Cebada'!$D$4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'02 Cebada'!$A$5:$A$35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'02 Cebada'!$D$5:$D$35</c:f>
              <c:numCache>
                <c:formatCode>#,##0</c:formatCode>
                <c:ptCount val="31"/>
                <c:pt idx="0">
                  <c:v>38740</c:v>
                </c:pt>
                <c:pt idx="1">
                  <c:v>38329</c:v>
                </c:pt>
                <c:pt idx="2">
                  <c:v>34758</c:v>
                </c:pt>
                <c:pt idx="3">
                  <c:v>32427</c:v>
                </c:pt>
                <c:pt idx="4">
                  <c:v>31789</c:v>
                </c:pt>
                <c:pt idx="5">
                  <c:v>24344</c:v>
                </c:pt>
                <c:pt idx="6">
                  <c:v>25593</c:v>
                </c:pt>
                <c:pt idx="7">
                  <c:v>30304</c:v>
                </c:pt>
                <c:pt idx="8">
                  <c:v>24543</c:v>
                </c:pt>
                <c:pt idx="9">
                  <c:v>19282</c:v>
                </c:pt>
                <c:pt idx="10">
                  <c:v>21947</c:v>
                </c:pt>
                <c:pt idx="11">
                  <c:v>21418</c:v>
                </c:pt>
                <c:pt idx="12">
                  <c:v>19718</c:v>
                </c:pt>
                <c:pt idx="13">
                  <c:v>19883</c:v>
                </c:pt>
                <c:pt idx="14">
                  <c:v>18057</c:v>
                </c:pt>
                <c:pt idx="15">
                  <c:v>17415</c:v>
                </c:pt>
                <c:pt idx="16">
                  <c:v>19231</c:v>
                </c:pt>
                <c:pt idx="17">
                  <c:v>19172</c:v>
                </c:pt>
                <c:pt idx="18">
                  <c:v>22283</c:v>
                </c:pt>
                <c:pt idx="19">
                  <c:v>24046</c:v>
                </c:pt>
                <c:pt idx="20">
                  <c:v>16055</c:v>
                </c:pt>
                <c:pt idx="21">
                  <c:v>13762</c:v>
                </c:pt>
                <c:pt idx="22">
                  <c:v>14923</c:v>
                </c:pt>
                <c:pt idx="23">
                  <c:v>19023</c:v>
                </c:pt>
                <c:pt idx="24">
                  <c:v>18058</c:v>
                </c:pt>
                <c:pt idx="25">
                  <c:v>18677</c:v>
                </c:pt>
                <c:pt idx="26">
                  <c:v>17981</c:v>
                </c:pt>
                <c:pt idx="27">
                  <c:v>19033</c:v>
                </c:pt>
                <c:pt idx="28">
                  <c:v>17268</c:v>
                </c:pt>
                <c:pt idx="29">
                  <c:v>17490</c:v>
                </c:pt>
                <c:pt idx="30">
                  <c:v>20042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FF-4CF3-B50C-8FDAB2A3A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9566360"/>
        <c:axId val="1"/>
      </c:lineChart>
      <c:catAx>
        <c:axId val="289566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6174142480211081E-2"/>
              <c:y val="7.943958394089627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95663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cebada en La Rioja</a:t>
            </a:r>
          </a:p>
        </c:rich>
      </c:tx>
      <c:layout>
        <c:manualLayout>
          <c:xMode val="edge"/>
          <c:yMode val="edge"/>
          <c:x val="0.31488842550807628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004059365812552E-2"/>
          <c:y val="0.16589899080814105"/>
          <c:w val="0.89723435600187851"/>
          <c:h val="0.54378002542668447"/>
        </c:manualLayout>
      </c:layout>
      <c:lineChart>
        <c:grouping val="standard"/>
        <c:varyColors val="0"/>
        <c:ser>
          <c:idx val="1"/>
          <c:order val="0"/>
          <c:tx>
            <c:strRef>
              <c:f>'02 Cebada'!$G$4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'02 Cebada'!$A$5:$A$35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'02 Cebada'!$G$5:$G$35</c:f>
              <c:numCache>
                <c:formatCode>#,##0</c:formatCode>
                <c:ptCount val="31"/>
                <c:pt idx="0">
                  <c:v>95275</c:v>
                </c:pt>
                <c:pt idx="1">
                  <c:v>148112</c:v>
                </c:pt>
                <c:pt idx="2">
                  <c:v>115103</c:v>
                </c:pt>
                <c:pt idx="3">
                  <c:v>123187</c:v>
                </c:pt>
                <c:pt idx="4">
                  <c:v>93210</c:v>
                </c:pt>
                <c:pt idx="5">
                  <c:v>91519</c:v>
                </c:pt>
                <c:pt idx="6">
                  <c:v>106189</c:v>
                </c:pt>
                <c:pt idx="7">
                  <c:v>107527</c:v>
                </c:pt>
                <c:pt idx="8">
                  <c:v>121160</c:v>
                </c:pt>
                <c:pt idx="9">
                  <c:v>88497</c:v>
                </c:pt>
                <c:pt idx="10">
                  <c:v>91546.9</c:v>
                </c:pt>
                <c:pt idx="11">
                  <c:v>59037</c:v>
                </c:pt>
                <c:pt idx="12">
                  <c:v>55074</c:v>
                </c:pt>
                <c:pt idx="13">
                  <c:v>84723</c:v>
                </c:pt>
                <c:pt idx="14">
                  <c:v>75526</c:v>
                </c:pt>
                <c:pt idx="15">
                  <c:v>56674</c:v>
                </c:pt>
                <c:pt idx="16">
                  <c:v>76710</c:v>
                </c:pt>
                <c:pt idx="17">
                  <c:v>85375</c:v>
                </c:pt>
                <c:pt idx="18">
                  <c:v>80727</c:v>
                </c:pt>
                <c:pt idx="19">
                  <c:v>81015</c:v>
                </c:pt>
                <c:pt idx="20">
                  <c:v>68243</c:v>
                </c:pt>
                <c:pt idx="21">
                  <c:v>52409</c:v>
                </c:pt>
                <c:pt idx="22">
                  <c:v>49297</c:v>
                </c:pt>
                <c:pt idx="23">
                  <c:v>97975</c:v>
                </c:pt>
                <c:pt idx="24">
                  <c:v>67787</c:v>
                </c:pt>
                <c:pt idx="25">
                  <c:v>65581</c:v>
                </c:pt>
                <c:pt idx="26">
                  <c:v>89276</c:v>
                </c:pt>
                <c:pt idx="27">
                  <c:v>69965</c:v>
                </c:pt>
                <c:pt idx="28">
                  <c:v>87095</c:v>
                </c:pt>
                <c:pt idx="29">
                  <c:v>84021</c:v>
                </c:pt>
                <c:pt idx="30">
                  <c:v>105688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6-459A-BD40-180291A14663}"/>
            </c:ext>
          </c:extLst>
        </c:ser>
        <c:ser>
          <c:idx val="0"/>
          <c:order val="1"/>
          <c:tx>
            <c:strRef>
              <c:f>'02 Cebada'!$H$4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'02 Cebada'!$A$5:$A$35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'02 Cebada'!$H$5:$H$35</c:f>
              <c:numCache>
                <c:formatCode>#,##0</c:formatCode>
                <c:ptCount val="31"/>
                <c:pt idx="0">
                  <c:v>120000</c:v>
                </c:pt>
                <c:pt idx="1">
                  <c:v>121000</c:v>
                </c:pt>
                <c:pt idx="2">
                  <c:v>103000</c:v>
                </c:pt>
                <c:pt idx="3">
                  <c:v>115000</c:v>
                </c:pt>
                <c:pt idx="4">
                  <c:v>85000</c:v>
                </c:pt>
                <c:pt idx="5">
                  <c:v>75000</c:v>
                </c:pt>
                <c:pt idx="6">
                  <c:v>93000</c:v>
                </c:pt>
                <c:pt idx="7">
                  <c:v>94624</c:v>
                </c:pt>
                <c:pt idx="8">
                  <c:v>96928</c:v>
                </c:pt>
                <c:pt idx="9">
                  <c:v>71950</c:v>
                </c:pt>
                <c:pt idx="10">
                  <c:v>74160</c:v>
                </c:pt>
                <c:pt idx="11">
                  <c:v>50182</c:v>
                </c:pt>
                <c:pt idx="12">
                  <c:v>41306</c:v>
                </c:pt>
                <c:pt idx="13">
                  <c:v>48380</c:v>
                </c:pt>
                <c:pt idx="14">
                  <c:v>39200</c:v>
                </c:pt>
                <c:pt idx="15">
                  <c:v>25500</c:v>
                </c:pt>
                <c:pt idx="16">
                  <c:v>38355</c:v>
                </c:pt>
                <c:pt idx="17">
                  <c:v>46013</c:v>
                </c:pt>
                <c:pt idx="18">
                  <c:v>53500</c:v>
                </c:pt>
                <c:pt idx="19">
                  <c:v>50000</c:v>
                </c:pt>
                <c:pt idx="20">
                  <c:v>34000</c:v>
                </c:pt>
                <c:pt idx="21">
                  <c:v>29000</c:v>
                </c:pt>
                <c:pt idx="22">
                  <c:v>19900</c:v>
                </c:pt>
                <c:pt idx="23">
                  <c:v>41200</c:v>
                </c:pt>
                <c:pt idx="24">
                  <c:v>26000</c:v>
                </c:pt>
                <c:pt idx="25">
                  <c:v>45000</c:v>
                </c:pt>
                <c:pt idx="26">
                  <c:v>46000</c:v>
                </c:pt>
                <c:pt idx="27">
                  <c:v>34300</c:v>
                </c:pt>
                <c:pt idx="28">
                  <c:v>33500</c:v>
                </c:pt>
                <c:pt idx="29">
                  <c:v>36700</c:v>
                </c:pt>
                <c:pt idx="30">
                  <c:v>41000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6-459A-BD40-180291A14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9563408"/>
        <c:axId val="1"/>
      </c:lineChart>
      <c:catAx>
        <c:axId val="28956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430830039525688E-2"/>
              <c:y val="2.764976958525345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95634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843270085310479"/>
          <c:y val="0.88479456197007622"/>
          <c:w val="0.18313598152009658"/>
          <c:h val="7.3732718894009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cebada en La Rioja</a:t>
            </a:r>
          </a:p>
        </c:rich>
      </c:tx>
      <c:layout>
        <c:manualLayout>
          <c:xMode val="edge"/>
          <c:yMode val="edge"/>
          <c:x val="0.28100263852242746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517150395778361E-2"/>
          <c:y val="0.17674418604651163"/>
          <c:w val="0.90369393139841692"/>
          <c:h val="0.69612403100775189"/>
        </c:manualLayout>
      </c:layout>
      <c:lineChart>
        <c:grouping val="standard"/>
        <c:varyColors val="0"/>
        <c:ser>
          <c:idx val="1"/>
          <c:order val="0"/>
          <c:tx>
            <c:strRef>
              <c:f>'02 Cebada'!$K$3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'02 Cebada'!$A$5:$A$33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'02 Cebada'!$K$5:$K$33</c:f>
              <c:numCache>
                <c:formatCode>#,##0.0</c:formatCode>
                <c:ptCount val="29"/>
                <c:pt idx="0">
                  <c:v>13233.08451432212</c:v>
                </c:pt>
                <c:pt idx="1">
                  <c:v>20251.102857211547</c:v>
                </c:pt>
                <c:pt idx="2">
                  <c:v>15658.168355510681</c:v>
                </c:pt>
                <c:pt idx="3">
                  <c:v>16105.922373276599</c:v>
                </c:pt>
                <c:pt idx="4">
                  <c:v>13186.205570180184</c:v>
                </c:pt>
                <c:pt idx="5">
                  <c:v>13502.938949190437</c:v>
                </c:pt>
                <c:pt idx="6">
                  <c:v>13423.304845359586</c:v>
                </c:pt>
                <c:pt idx="7">
                  <c:v>13616.530236918972</c:v>
                </c:pt>
                <c:pt idx="8">
                  <c:v>13617.131249023356</c:v>
                </c:pt>
                <c:pt idx="9">
                  <c:v>10254.468524996093</c:v>
                </c:pt>
                <c:pt idx="10">
                  <c:v>9515.5</c:v>
                </c:pt>
                <c:pt idx="11">
                  <c:v>6339.3</c:v>
                </c:pt>
                <c:pt idx="12">
                  <c:v>5883</c:v>
                </c:pt>
                <c:pt idx="13">
                  <c:v>9608.4</c:v>
                </c:pt>
                <c:pt idx="14">
                  <c:v>8777.6</c:v>
                </c:pt>
                <c:pt idx="15">
                  <c:v>6799.7</c:v>
                </c:pt>
                <c:pt idx="16">
                  <c:v>9267.1</c:v>
                </c:pt>
                <c:pt idx="17">
                  <c:v>14720.5</c:v>
                </c:pt>
                <c:pt idx="18">
                  <c:v>11283.3</c:v>
                </c:pt>
                <c:pt idx="19">
                  <c:v>9031.6</c:v>
                </c:pt>
                <c:pt idx="20">
                  <c:v>11443.3</c:v>
                </c:pt>
                <c:pt idx="21">
                  <c:v>9169.5</c:v>
                </c:pt>
                <c:pt idx="22">
                  <c:v>10713.3</c:v>
                </c:pt>
                <c:pt idx="23">
                  <c:v>14831.32</c:v>
                </c:pt>
                <c:pt idx="24">
                  <c:v>10855.34</c:v>
                </c:pt>
                <c:pt idx="25">
                  <c:v>10744.9</c:v>
                </c:pt>
                <c:pt idx="26">
                  <c:v>12703.01</c:v>
                </c:pt>
                <c:pt idx="27">
                  <c:v>11444.45</c:v>
                </c:pt>
                <c:pt idx="28">
                  <c:v>14758.26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A3-4F9D-A2A6-E81D63B20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9774304"/>
        <c:axId val="1"/>
      </c:lineChart>
      <c:catAx>
        <c:axId val="28977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5963060686015833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977430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36</xdr:row>
      <xdr:rowOff>19050</xdr:rowOff>
    </xdr:from>
    <xdr:to>
      <xdr:col>11</xdr:col>
      <xdr:colOff>0</xdr:colOff>
      <xdr:row>48</xdr:row>
      <xdr:rowOff>133350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49</xdr:row>
      <xdr:rowOff>47625</xdr:rowOff>
    </xdr:from>
    <xdr:to>
      <xdr:col>11</xdr:col>
      <xdr:colOff>0</xdr:colOff>
      <xdr:row>62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62</xdr:row>
      <xdr:rowOff>66675</xdr:rowOff>
    </xdr:from>
    <xdr:to>
      <xdr:col>11</xdr:col>
      <xdr:colOff>0</xdr:colOff>
      <xdr:row>75</xdr:row>
      <xdr:rowOff>9525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ESTUDIOS/Estad&#237;stica%20Web/Web%20Fichas%20cultivos/2020/01%20Cereales%20grano/01%20Cereales%20gra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EREALES"/>
      <sheetName val="01 Trigo"/>
      <sheetName val="02 Cebada"/>
      <sheetName val="03 Avena"/>
      <sheetName val="04 Centeno"/>
      <sheetName val="06 Triticale"/>
      <sheetName val="07 Arroz"/>
      <sheetName val="08 Maíz"/>
    </sheetNames>
    <sheetDataSet>
      <sheetData sheetId="0"/>
      <sheetData sheetId="1"/>
      <sheetData sheetId="2"/>
      <sheetData sheetId="3">
        <row r="3">
          <cell r="K3" t="str">
            <v>VALOR 
(miles de €)</v>
          </cell>
        </row>
        <row r="4">
          <cell r="D4" t="str">
            <v>TOTAL</v>
          </cell>
          <cell r="G4" t="str">
            <v>Grano</v>
          </cell>
          <cell r="H4" t="str">
            <v>Paja</v>
          </cell>
        </row>
        <row r="5">
          <cell r="A5">
            <v>1990</v>
          </cell>
          <cell r="D5">
            <v>38740</v>
          </cell>
          <cell r="G5">
            <v>95275</v>
          </cell>
          <cell r="H5">
            <v>120000</v>
          </cell>
          <cell r="K5">
            <v>13233.08451432212</v>
          </cell>
        </row>
        <row r="6">
          <cell r="A6">
            <v>1991</v>
          </cell>
          <cell r="D6">
            <v>38329</v>
          </cell>
          <cell r="G6">
            <v>148112</v>
          </cell>
          <cell r="H6">
            <v>121000</v>
          </cell>
          <cell r="K6">
            <v>20251.102857211547</v>
          </cell>
        </row>
        <row r="7">
          <cell r="A7">
            <v>1992</v>
          </cell>
          <cell r="D7">
            <v>34758</v>
          </cell>
          <cell r="G7">
            <v>115103</v>
          </cell>
          <cell r="H7">
            <v>103000</v>
          </cell>
          <cell r="K7">
            <v>15658.168355510681</v>
          </cell>
        </row>
        <row r="8">
          <cell r="A8">
            <v>1993</v>
          </cell>
          <cell r="D8">
            <v>32427</v>
          </cell>
          <cell r="G8">
            <v>123187</v>
          </cell>
          <cell r="H8">
            <v>115000</v>
          </cell>
          <cell r="K8">
            <v>16105.922373276599</v>
          </cell>
        </row>
        <row r="9">
          <cell r="A9">
            <v>1994</v>
          </cell>
          <cell r="D9">
            <v>31789</v>
          </cell>
          <cell r="G9">
            <v>93210</v>
          </cell>
          <cell r="H9">
            <v>85000</v>
          </cell>
          <cell r="K9">
            <v>13186.205570180184</v>
          </cell>
        </row>
        <row r="10">
          <cell r="A10">
            <v>1995</v>
          </cell>
          <cell r="D10">
            <v>24344</v>
          </cell>
          <cell r="G10">
            <v>91519</v>
          </cell>
          <cell r="H10">
            <v>75000</v>
          </cell>
          <cell r="K10">
            <v>13502.938949190437</v>
          </cell>
        </row>
        <row r="11">
          <cell r="A11">
            <v>1996</v>
          </cell>
          <cell r="D11">
            <v>25593</v>
          </cell>
          <cell r="G11">
            <v>106189</v>
          </cell>
          <cell r="H11">
            <v>93000</v>
          </cell>
          <cell r="K11">
            <v>13423.304845359586</v>
          </cell>
        </row>
        <row r="12">
          <cell r="A12">
            <v>1997</v>
          </cell>
          <cell r="D12">
            <v>30304</v>
          </cell>
          <cell r="G12">
            <v>107527</v>
          </cell>
          <cell r="H12">
            <v>94624</v>
          </cell>
          <cell r="K12">
            <v>13616.530236918972</v>
          </cell>
        </row>
        <row r="13">
          <cell r="A13">
            <v>1998</v>
          </cell>
          <cell r="D13">
            <v>24543</v>
          </cell>
          <cell r="G13">
            <v>121160</v>
          </cell>
          <cell r="H13">
            <v>96928</v>
          </cell>
          <cell r="K13">
            <v>13617.131249023356</v>
          </cell>
        </row>
        <row r="14">
          <cell r="A14">
            <v>1999</v>
          </cell>
          <cell r="D14">
            <v>19282</v>
          </cell>
          <cell r="G14">
            <v>88497</v>
          </cell>
          <cell r="H14">
            <v>71950</v>
          </cell>
          <cell r="K14">
            <v>10254.468524996093</v>
          </cell>
        </row>
        <row r="15">
          <cell r="A15">
            <v>2000</v>
          </cell>
          <cell r="D15">
            <v>21947</v>
          </cell>
          <cell r="G15">
            <v>91546.9</v>
          </cell>
          <cell r="H15">
            <v>74160</v>
          </cell>
          <cell r="K15">
            <v>9515.5</v>
          </cell>
        </row>
        <row r="16">
          <cell r="A16">
            <v>2001</v>
          </cell>
          <cell r="D16">
            <v>21418</v>
          </cell>
          <cell r="G16">
            <v>59037</v>
          </cell>
          <cell r="H16">
            <v>50182</v>
          </cell>
          <cell r="K16">
            <v>6339.3</v>
          </cell>
        </row>
        <row r="17">
          <cell r="A17">
            <v>2002</v>
          </cell>
          <cell r="D17">
            <v>19718</v>
          </cell>
          <cell r="G17">
            <v>55074</v>
          </cell>
          <cell r="H17">
            <v>41306</v>
          </cell>
          <cell r="K17">
            <v>5883</v>
          </cell>
        </row>
        <row r="18">
          <cell r="A18">
            <v>2003</v>
          </cell>
          <cell r="D18">
            <v>19883</v>
          </cell>
          <cell r="G18">
            <v>84723</v>
          </cell>
          <cell r="H18">
            <v>48380</v>
          </cell>
          <cell r="K18">
            <v>9608.4</v>
          </cell>
        </row>
        <row r="19">
          <cell r="A19">
            <v>2004</v>
          </cell>
          <cell r="D19">
            <v>18057</v>
          </cell>
          <cell r="G19">
            <v>75526</v>
          </cell>
          <cell r="H19">
            <v>39200</v>
          </cell>
          <cell r="K19">
            <v>8777.6</v>
          </cell>
        </row>
        <row r="20">
          <cell r="A20">
            <v>2005</v>
          </cell>
          <cell r="D20">
            <v>17415</v>
          </cell>
          <cell r="G20">
            <v>56674</v>
          </cell>
          <cell r="H20">
            <v>25500</v>
          </cell>
          <cell r="K20">
            <v>6799.7</v>
          </cell>
        </row>
        <row r="21">
          <cell r="A21">
            <v>2006</v>
          </cell>
          <cell r="D21">
            <v>19231</v>
          </cell>
          <cell r="G21">
            <v>76710</v>
          </cell>
          <cell r="H21">
            <v>38355</v>
          </cell>
          <cell r="K21">
            <v>9267.1</v>
          </cell>
        </row>
        <row r="22">
          <cell r="A22">
            <v>2007</v>
          </cell>
          <cell r="D22">
            <v>19172</v>
          </cell>
          <cell r="G22">
            <v>85375</v>
          </cell>
          <cell r="H22">
            <v>46013</v>
          </cell>
          <cell r="K22">
            <v>14720.5</v>
          </cell>
        </row>
        <row r="23">
          <cell r="A23">
            <v>2008</v>
          </cell>
          <cell r="D23">
            <v>22283</v>
          </cell>
          <cell r="G23">
            <v>80727</v>
          </cell>
          <cell r="H23">
            <v>53500</v>
          </cell>
          <cell r="K23">
            <v>11283.3</v>
          </cell>
        </row>
        <row r="24">
          <cell r="A24">
            <v>2009</v>
          </cell>
          <cell r="D24">
            <v>24046</v>
          </cell>
          <cell r="G24">
            <v>81015</v>
          </cell>
          <cell r="H24">
            <v>50000</v>
          </cell>
          <cell r="K24">
            <v>9031.6</v>
          </cell>
        </row>
        <row r="25">
          <cell r="A25">
            <v>2010</v>
          </cell>
          <cell r="D25">
            <v>16055</v>
          </cell>
          <cell r="G25">
            <v>68243</v>
          </cell>
          <cell r="H25">
            <v>34000</v>
          </cell>
          <cell r="K25">
            <v>11443.3</v>
          </cell>
        </row>
        <row r="26">
          <cell r="A26">
            <v>2011</v>
          </cell>
          <cell r="D26">
            <v>13762</v>
          </cell>
          <cell r="G26">
            <v>52409</v>
          </cell>
          <cell r="H26">
            <v>29000</v>
          </cell>
          <cell r="K26">
            <v>9169.5</v>
          </cell>
        </row>
        <row r="27">
          <cell r="A27">
            <v>2012</v>
          </cell>
          <cell r="D27">
            <v>14923</v>
          </cell>
          <cell r="G27">
            <v>49297</v>
          </cell>
          <cell r="H27">
            <v>19900</v>
          </cell>
          <cell r="K27">
            <v>10713.3</v>
          </cell>
        </row>
        <row r="28">
          <cell r="A28">
            <v>2013</v>
          </cell>
          <cell r="D28">
            <v>19023</v>
          </cell>
          <cell r="G28">
            <v>97975</v>
          </cell>
          <cell r="H28">
            <v>41200</v>
          </cell>
          <cell r="K28">
            <v>14831.32</v>
          </cell>
        </row>
        <row r="29">
          <cell r="A29">
            <v>2014</v>
          </cell>
          <cell r="D29">
            <v>18058</v>
          </cell>
          <cell r="G29">
            <v>67787</v>
          </cell>
          <cell r="H29">
            <v>26000</v>
          </cell>
          <cell r="K29">
            <v>10855.34</v>
          </cell>
        </row>
        <row r="30">
          <cell r="A30">
            <v>2015</v>
          </cell>
          <cell r="D30">
            <v>18677</v>
          </cell>
          <cell r="G30">
            <v>65581</v>
          </cell>
          <cell r="H30">
            <v>45000</v>
          </cell>
          <cell r="K30">
            <v>10744.9</v>
          </cell>
        </row>
        <row r="31">
          <cell r="A31">
            <v>2016</v>
          </cell>
          <cell r="D31">
            <v>17981</v>
          </cell>
          <cell r="G31">
            <v>89276</v>
          </cell>
          <cell r="H31">
            <v>46000</v>
          </cell>
          <cell r="K31">
            <v>12703.01</v>
          </cell>
        </row>
        <row r="32">
          <cell r="A32">
            <v>2017</v>
          </cell>
          <cell r="D32">
            <v>19033</v>
          </cell>
          <cell r="G32">
            <v>69965</v>
          </cell>
          <cell r="H32">
            <v>34300</v>
          </cell>
          <cell r="K32">
            <v>11444.45</v>
          </cell>
        </row>
        <row r="33">
          <cell r="A33">
            <v>2018</v>
          </cell>
          <cell r="D33">
            <v>17268</v>
          </cell>
          <cell r="G33">
            <v>87095</v>
          </cell>
          <cell r="H33">
            <v>33500</v>
          </cell>
          <cell r="K33">
            <v>14758.26</v>
          </cell>
        </row>
        <row r="34">
          <cell r="A34">
            <v>2019</v>
          </cell>
          <cell r="D34">
            <v>17490</v>
          </cell>
          <cell r="G34">
            <v>84021</v>
          </cell>
          <cell r="H34">
            <v>36700</v>
          </cell>
        </row>
        <row r="35">
          <cell r="A35">
            <v>2020</v>
          </cell>
          <cell r="D35">
            <v>20042</v>
          </cell>
          <cell r="G35">
            <v>105688</v>
          </cell>
          <cell r="H35">
            <v>41000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abSelected="1" topLeftCell="A34" zoomScaleNormal="100" workbookViewId="0">
      <selection activeCell="J32" sqref="J32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0.7109375" customWidth="1"/>
    <col min="10" max="10" width="9.42578125" customWidth="1"/>
    <col min="11" max="11" width="14.5703125" customWidth="1"/>
    <col min="12" max="12" width="11.42578125" customWidth="1"/>
    <col min="13" max="13" width="9.140625" customWidth="1"/>
    <col min="14" max="14" width="10.42578125" customWidth="1"/>
  </cols>
  <sheetData>
    <row r="1" spans="1:13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5.25" customHeight="1" thickBot="1" x14ac:dyDescent="0.25"/>
    <row r="3" spans="1:13" s="7" customFormat="1" ht="26.25" customHeight="1" x14ac:dyDescent="0.2">
      <c r="A3" s="2" t="s">
        <v>1</v>
      </c>
      <c r="B3" s="3" t="s">
        <v>2</v>
      </c>
      <c r="C3" s="3"/>
      <c r="D3" s="3"/>
      <c r="E3" s="3" t="s">
        <v>3</v>
      </c>
      <c r="F3" s="3"/>
      <c r="G3" s="3" t="s">
        <v>4</v>
      </c>
      <c r="H3" s="3"/>
      <c r="I3" s="4" t="s">
        <v>5</v>
      </c>
      <c r="J3" s="5"/>
      <c r="K3" s="6" t="s">
        <v>6</v>
      </c>
    </row>
    <row r="4" spans="1:13" s="7" customFormat="1" thickBot="1" x14ac:dyDescent="0.25">
      <c r="A4" s="8"/>
      <c r="B4" s="9" t="s">
        <v>7</v>
      </c>
      <c r="C4" s="9" t="s">
        <v>8</v>
      </c>
      <c r="D4" s="9" t="s">
        <v>9</v>
      </c>
      <c r="E4" s="9" t="s">
        <v>7</v>
      </c>
      <c r="F4" s="9" t="s">
        <v>8</v>
      </c>
      <c r="G4" s="9" t="s">
        <v>10</v>
      </c>
      <c r="H4" s="9" t="s">
        <v>11</v>
      </c>
      <c r="I4" s="9" t="s">
        <v>10</v>
      </c>
      <c r="J4" s="9" t="s">
        <v>11</v>
      </c>
      <c r="K4" s="10" t="s">
        <v>10</v>
      </c>
    </row>
    <row r="5" spans="1:13" x14ac:dyDescent="0.2">
      <c r="A5" s="11">
        <v>1990</v>
      </c>
      <c r="B5" s="12">
        <v>35015</v>
      </c>
      <c r="C5" s="12">
        <v>3725</v>
      </c>
      <c r="D5" s="12">
        <v>38740</v>
      </c>
      <c r="E5" s="12">
        <v>2242</v>
      </c>
      <c r="F5" s="12">
        <v>4500</v>
      </c>
      <c r="G5" s="12">
        <v>95275</v>
      </c>
      <c r="H5" s="12">
        <v>120000</v>
      </c>
      <c r="I5" s="13">
        <v>13.889389732309208</v>
      </c>
      <c r="J5" s="13">
        <v>5.1086028872621494</v>
      </c>
      <c r="K5" s="14">
        <v>13233.08451432212</v>
      </c>
    </row>
    <row r="6" spans="1:13" x14ac:dyDescent="0.2">
      <c r="A6" s="15">
        <v>1991</v>
      </c>
      <c r="B6" s="16">
        <v>35107</v>
      </c>
      <c r="C6" s="16">
        <v>3222</v>
      </c>
      <c r="D6" s="16">
        <v>38329</v>
      </c>
      <c r="E6" s="16">
        <v>3760</v>
      </c>
      <c r="F6" s="16">
        <v>5000</v>
      </c>
      <c r="G6" s="16">
        <v>148112</v>
      </c>
      <c r="H6" s="16">
        <v>121000</v>
      </c>
      <c r="I6" s="17">
        <v>13.673025374731047</v>
      </c>
      <c r="J6" s="17">
        <v>4.8080968350702582</v>
      </c>
      <c r="K6" s="18">
        <v>20251.102857211547</v>
      </c>
    </row>
    <row r="7" spans="1:13" x14ac:dyDescent="0.2">
      <c r="A7" s="15">
        <v>1992</v>
      </c>
      <c r="B7" s="16">
        <v>31706</v>
      </c>
      <c r="C7" s="16">
        <v>3052</v>
      </c>
      <c r="D7" s="16">
        <v>34758</v>
      </c>
      <c r="E7" s="16">
        <v>3168</v>
      </c>
      <c r="F7" s="16">
        <v>4800</v>
      </c>
      <c r="G7" s="16">
        <v>115103</v>
      </c>
      <c r="H7" s="16">
        <v>103000</v>
      </c>
      <c r="I7" s="17">
        <v>13.600903922204994</v>
      </c>
      <c r="J7" s="17">
        <v>4.657843808974313</v>
      </c>
      <c r="K7" s="18">
        <v>15658.168355510681</v>
      </c>
    </row>
    <row r="8" spans="1:13" x14ac:dyDescent="0.2">
      <c r="A8" s="15">
        <v>1993</v>
      </c>
      <c r="B8" s="16">
        <v>29021</v>
      </c>
      <c r="C8" s="16">
        <v>3406</v>
      </c>
      <c r="D8" s="16">
        <v>32427</v>
      </c>
      <c r="E8" s="16">
        <v>3658</v>
      </c>
      <c r="F8" s="16">
        <v>5000</v>
      </c>
      <c r="G8" s="16">
        <v>123187</v>
      </c>
      <c r="H8" s="16">
        <v>115000</v>
      </c>
      <c r="I8" s="17">
        <v>13.078023391391103</v>
      </c>
      <c r="J8" s="17">
        <v>5.1086028872621494</v>
      </c>
      <c r="K8" s="18">
        <v>16105.922373276599</v>
      </c>
      <c r="M8" s="19"/>
    </row>
    <row r="9" spans="1:13" x14ac:dyDescent="0.2">
      <c r="A9" s="15">
        <v>1994</v>
      </c>
      <c r="B9" s="16">
        <v>27871</v>
      </c>
      <c r="C9" s="16">
        <v>3918</v>
      </c>
      <c r="D9" s="16">
        <v>31789</v>
      </c>
      <c r="E9" s="16">
        <v>2768</v>
      </c>
      <c r="F9" s="16">
        <v>4100</v>
      </c>
      <c r="G9" s="16">
        <v>93210</v>
      </c>
      <c r="H9" s="16">
        <v>85000</v>
      </c>
      <c r="I9" s="17">
        <v>14.147824937194235</v>
      </c>
      <c r="J9" s="17">
        <v>4.5676919933167452</v>
      </c>
      <c r="K9" s="18">
        <v>13186.205570180184</v>
      </c>
    </row>
    <row r="10" spans="1:13" x14ac:dyDescent="0.2">
      <c r="A10" s="15">
        <v>1995</v>
      </c>
      <c r="B10" s="16">
        <v>20600</v>
      </c>
      <c r="C10" s="16">
        <v>3744</v>
      </c>
      <c r="D10" s="16">
        <v>24344</v>
      </c>
      <c r="E10" s="16">
        <v>3588</v>
      </c>
      <c r="F10" s="16">
        <v>4703</v>
      </c>
      <c r="G10" s="16">
        <v>91519</v>
      </c>
      <c r="H10" s="16">
        <v>75000</v>
      </c>
      <c r="I10" s="17">
        <v>14.766867404709531</v>
      </c>
      <c r="J10" s="17">
        <v>4.8080968350702582</v>
      </c>
      <c r="K10" s="18">
        <v>13502.938949190437</v>
      </c>
    </row>
    <row r="11" spans="1:13" x14ac:dyDescent="0.2">
      <c r="A11" s="15">
        <v>1996</v>
      </c>
      <c r="B11" s="16">
        <v>20519</v>
      </c>
      <c r="C11" s="16">
        <v>5074</v>
      </c>
      <c r="D11" s="16">
        <v>25593</v>
      </c>
      <c r="E11" s="16">
        <v>3914</v>
      </c>
      <c r="F11" s="16">
        <v>5100</v>
      </c>
      <c r="G11" s="16">
        <v>106189</v>
      </c>
      <c r="H11" s="16">
        <v>93000</v>
      </c>
      <c r="I11" s="17">
        <v>12.639284555190942</v>
      </c>
      <c r="J11" s="17">
        <v>4.2070847306864758</v>
      </c>
      <c r="K11" s="18">
        <v>13423.304845359586</v>
      </c>
    </row>
    <row r="12" spans="1:13" x14ac:dyDescent="0.2">
      <c r="A12" s="15">
        <v>1997</v>
      </c>
      <c r="B12" s="16">
        <v>24524</v>
      </c>
      <c r="C12" s="16">
        <v>5780</v>
      </c>
      <c r="D12" s="16">
        <v>30304</v>
      </c>
      <c r="E12" s="16">
        <v>3442</v>
      </c>
      <c r="F12" s="16">
        <v>4000</v>
      </c>
      <c r="G12" s="16">
        <v>107527</v>
      </c>
      <c r="H12" s="16">
        <v>94624</v>
      </c>
      <c r="I12" s="17">
        <v>12.663325039366294</v>
      </c>
      <c r="J12" s="17">
        <v>4.8080968350702582</v>
      </c>
      <c r="K12" s="18">
        <v>13616.530236918972</v>
      </c>
    </row>
    <row r="13" spans="1:13" x14ac:dyDescent="0.2">
      <c r="A13" s="15">
        <v>1998</v>
      </c>
      <c r="B13" s="16">
        <v>19687</v>
      </c>
      <c r="C13" s="16">
        <v>4856</v>
      </c>
      <c r="D13" s="16">
        <v>24543</v>
      </c>
      <c r="E13" s="16">
        <v>4699</v>
      </c>
      <c r="F13" s="16">
        <v>5900</v>
      </c>
      <c r="G13" s="16">
        <v>121160</v>
      </c>
      <c r="H13" s="16">
        <v>96928</v>
      </c>
      <c r="I13" s="17">
        <v>11.23892635197673</v>
      </c>
      <c r="J13" s="17">
        <v>4.2070847306864758</v>
      </c>
      <c r="K13" s="18">
        <v>13617.131249023356</v>
      </c>
    </row>
    <row r="14" spans="1:13" x14ac:dyDescent="0.2">
      <c r="A14" s="15">
        <v>1999</v>
      </c>
      <c r="B14" s="16">
        <v>15155</v>
      </c>
      <c r="C14" s="16">
        <v>4127</v>
      </c>
      <c r="D14" s="16">
        <v>19282</v>
      </c>
      <c r="E14" s="16">
        <v>4260</v>
      </c>
      <c r="F14" s="16">
        <v>5800</v>
      </c>
      <c r="G14" s="16">
        <v>88497</v>
      </c>
      <c r="H14" s="16">
        <v>71950</v>
      </c>
      <c r="I14" s="17">
        <v>11.587513372519323</v>
      </c>
      <c r="J14" s="17">
        <v>5.3490077290156623</v>
      </c>
      <c r="K14" s="18">
        <v>10254.468524996093</v>
      </c>
    </row>
    <row r="15" spans="1:13" x14ac:dyDescent="0.2">
      <c r="A15" s="15">
        <v>2000</v>
      </c>
      <c r="B15" s="16">
        <v>17749</v>
      </c>
      <c r="C15" s="16">
        <v>4198</v>
      </c>
      <c r="D15" s="16">
        <v>21947</v>
      </c>
      <c r="E15" s="16">
        <v>3857</v>
      </c>
      <c r="F15" s="16">
        <v>5500</v>
      </c>
      <c r="G15" s="16">
        <v>91546.9</v>
      </c>
      <c r="H15" s="16">
        <v>74160</v>
      </c>
      <c r="I15" s="17">
        <v>11.004531631267053</v>
      </c>
      <c r="J15" s="17">
        <v>4.8080968350702582</v>
      </c>
      <c r="K15" s="18">
        <v>9515.5</v>
      </c>
    </row>
    <row r="16" spans="1:13" x14ac:dyDescent="0.2">
      <c r="A16" s="15">
        <v>2001</v>
      </c>
      <c r="B16" s="16">
        <v>17596</v>
      </c>
      <c r="C16" s="16">
        <v>3822</v>
      </c>
      <c r="D16" s="16">
        <v>21418</v>
      </c>
      <c r="E16" s="16">
        <v>2442.9</v>
      </c>
      <c r="F16" s="16">
        <v>4200</v>
      </c>
      <c r="G16" s="16">
        <v>59037</v>
      </c>
      <c r="H16" s="16">
        <v>50182</v>
      </c>
      <c r="I16" s="17">
        <v>11.719736035483756</v>
      </c>
      <c r="J16" s="17">
        <v>4.8080968350702582</v>
      </c>
      <c r="K16" s="18">
        <v>6339.3</v>
      </c>
    </row>
    <row r="17" spans="1:12" x14ac:dyDescent="0.2">
      <c r="A17" s="15">
        <v>2002</v>
      </c>
      <c r="B17" s="16">
        <v>16158</v>
      </c>
      <c r="C17" s="16">
        <v>3560</v>
      </c>
      <c r="D17" s="16">
        <v>19718</v>
      </c>
      <c r="E17" s="16">
        <v>2395</v>
      </c>
      <c r="F17" s="16">
        <v>4600</v>
      </c>
      <c r="G17" s="16">
        <v>55074</v>
      </c>
      <c r="H17" s="16">
        <v>41306</v>
      </c>
      <c r="I17" s="17">
        <v>11.41</v>
      </c>
      <c r="J17" s="17">
        <v>4.8099999999999996</v>
      </c>
      <c r="K17" s="18">
        <v>5883</v>
      </c>
    </row>
    <row r="18" spans="1:12" x14ac:dyDescent="0.2">
      <c r="A18" s="15">
        <v>2003</v>
      </c>
      <c r="B18" s="16">
        <v>16436</v>
      </c>
      <c r="C18" s="16">
        <v>3447</v>
      </c>
      <c r="D18" s="16">
        <v>19883</v>
      </c>
      <c r="E18" s="16">
        <v>4211</v>
      </c>
      <c r="F18" s="16">
        <v>4500</v>
      </c>
      <c r="G18" s="16">
        <v>84723</v>
      </c>
      <c r="H18" s="16">
        <v>48380</v>
      </c>
      <c r="I18" s="17">
        <v>11.9</v>
      </c>
      <c r="J18" s="17">
        <v>4.8</v>
      </c>
      <c r="K18" s="18">
        <v>9608.4</v>
      </c>
    </row>
    <row r="19" spans="1:12" x14ac:dyDescent="0.2">
      <c r="A19" s="15">
        <v>2004</v>
      </c>
      <c r="B19" s="16">
        <v>15041</v>
      </c>
      <c r="C19" s="16">
        <v>3016</v>
      </c>
      <c r="D19" s="16">
        <v>18057</v>
      </c>
      <c r="E19" s="16">
        <v>4119</v>
      </c>
      <c r="F19" s="16">
        <v>4500</v>
      </c>
      <c r="G19" s="16">
        <v>75526</v>
      </c>
      <c r="H19" s="16">
        <v>39200</v>
      </c>
      <c r="I19" s="17">
        <v>12.01</v>
      </c>
      <c r="J19" s="17">
        <v>2.31</v>
      </c>
      <c r="K19" s="18">
        <v>8777.6</v>
      </c>
    </row>
    <row r="20" spans="1:12" x14ac:dyDescent="0.2">
      <c r="A20" s="15">
        <v>2005</v>
      </c>
      <c r="B20" s="16">
        <v>14161</v>
      </c>
      <c r="C20" s="16">
        <v>3254</v>
      </c>
      <c r="D20" s="16">
        <v>17415</v>
      </c>
      <c r="E20" s="16">
        <v>3060</v>
      </c>
      <c r="F20" s="16">
        <v>4100</v>
      </c>
      <c r="G20" s="16">
        <v>56674</v>
      </c>
      <c r="H20" s="16">
        <v>25500</v>
      </c>
      <c r="I20" s="17">
        <v>12.43</v>
      </c>
      <c r="J20" s="17">
        <v>3.61</v>
      </c>
      <c r="K20" s="18">
        <v>6799.7</v>
      </c>
    </row>
    <row r="21" spans="1:12" x14ac:dyDescent="0.2">
      <c r="A21" s="15">
        <v>2006</v>
      </c>
      <c r="B21" s="16">
        <v>15686</v>
      </c>
      <c r="C21" s="16">
        <v>3545</v>
      </c>
      <c r="D21" s="16">
        <v>19231</v>
      </c>
      <c r="E21" s="16">
        <v>3896</v>
      </c>
      <c r="F21" s="16">
        <v>4400</v>
      </c>
      <c r="G21" s="16">
        <v>76710</v>
      </c>
      <c r="H21" s="16">
        <v>38355</v>
      </c>
      <c r="I21" s="17">
        <v>12.61</v>
      </c>
      <c r="J21" s="17">
        <v>3.82</v>
      </c>
      <c r="K21" s="18">
        <v>9267.1</v>
      </c>
    </row>
    <row r="22" spans="1:12" x14ac:dyDescent="0.2">
      <c r="A22" s="15">
        <v>2007</v>
      </c>
      <c r="B22" s="16">
        <v>15990</v>
      </c>
      <c r="C22" s="16">
        <v>3182</v>
      </c>
      <c r="D22" s="16">
        <v>19172</v>
      </c>
      <c r="E22" s="16">
        <v>4404</v>
      </c>
      <c r="F22" s="16">
        <v>4700</v>
      </c>
      <c r="G22" s="16">
        <v>85375</v>
      </c>
      <c r="H22" s="16">
        <v>46013</v>
      </c>
      <c r="I22" s="17">
        <v>17.95</v>
      </c>
      <c r="J22" s="17">
        <v>3.64</v>
      </c>
      <c r="K22" s="18">
        <v>14720.5</v>
      </c>
    </row>
    <row r="23" spans="1:12" x14ac:dyDescent="0.2">
      <c r="A23" s="15">
        <v>2008</v>
      </c>
      <c r="B23" s="16">
        <v>18741</v>
      </c>
      <c r="C23" s="16">
        <v>3542</v>
      </c>
      <c r="D23" s="16">
        <v>22283</v>
      </c>
      <c r="E23" s="16">
        <v>3457</v>
      </c>
      <c r="F23" s="16">
        <v>4500</v>
      </c>
      <c r="G23" s="16">
        <v>80727</v>
      </c>
      <c r="H23" s="16">
        <v>53500</v>
      </c>
      <c r="I23" s="17">
        <v>14.55</v>
      </c>
      <c r="J23" s="17">
        <v>3.82</v>
      </c>
      <c r="K23" s="18">
        <v>11283.3</v>
      </c>
    </row>
    <row r="24" spans="1:12" x14ac:dyDescent="0.2">
      <c r="A24" s="15">
        <v>2009</v>
      </c>
      <c r="B24" s="16">
        <v>20335</v>
      </c>
      <c r="C24" s="16">
        <v>3711</v>
      </c>
      <c r="D24" s="16">
        <v>24046</v>
      </c>
      <c r="E24" s="16">
        <v>3181</v>
      </c>
      <c r="F24" s="16">
        <v>4400</v>
      </c>
      <c r="G24" s="16">
        <v>81015</v>
      </c>
      <c r="H24" s="16">
        <v>50000</v>
      </c>
      <c r="I24" s="17">
        <v>11.67</v>
      </c>
      <c r="J24" s="17">
        <v>3.68</v>
      </c>
      <c r="K24" s="18">
        <v>9031.6</v>
      </c>
    </row>
    <row r="25" spans="1:12" x14ac:dyDescent="0.2">
      <c r="A25" s="15">
        <v>2010</v>
      </c>
      <c r="B25" s="16">
        <v>13394</v>
      </c>
      <c r="C25" s="16">
        <v>2661</v>
      </c>
      <c r="D25" s="16">
        <v>16055</v>
      </c>
      <c r="E25" s="16">
        <v>4201</v>
      </c>
      <c r="F25" s="16">
        <v>4500</v>
      </c>
      <c r="G25" s="16">
        <v>68243</v>
      </c>
      <c r="H25" s="16">
        <v>34000</v>
      </c>
      <c r="I25" s="17">
        <v>17.66</v>
      </c>
      <c r="J25" s="17">
        <v>3.68</v>
      </c>
      <c r="K25" s="18">
        <v>11443.3</v>
      </c>
    </row>
    <row r="26" spans="1:12" x14ac:dyDescent="0.2">
      <c r="A26" s="15">
        <v>2011</v>
      </c>
      <c r="B26" s="16">
        <v>11583</v>
      </c>
      <c r="C26" s="16">
        <v>2179</v>
      </c>
      <c r="D26" s="16">
        <v>13762</v>
      </c>
      <c r="E26" s="16">
        <v>3584</v>
      </c>
      <c r="F26" s="16">
        <v>5000</v>
      </c>
      <c r="G26" s="16">
        <v>52409</v>
      </c>
      <c r="H26" s="16">
        <v>29000</v>
      </c>
      <c r="I26" s="17">
        <v>18.5</v>
      </c>
      <c r="J26" s="17">
        <v>3.91</v>
      </c>
      <c r="K26" s="18">
        <v>9169.5</v>
      </c>
    </row>
    <row r="27" spans="1:12" x14ac:dyDescent="0.2">
      <c r="A27" s="15">
        <v>2012</v>
      </c>
      <c r="B27" s="16">
        <v>12184</v>
      </c>
      <c r="C27" s="16">
        <v>2739</v>
      </c>
      <c r="D27" s="16">
        <v>14923</v>
      </c>
      <c r="E27" s="16">
        <v>2922</v>
      </c>
      <c r="F27" s="16">
        <v>5000</v>
      </c>
      <c r="G27" s="16">
        <v>49297</v>
      </c>
      <c r="H27" s="16">
        <v>19900</v>
      </c>
      <c r="I27" s="17">
        <v>23.03</v>
      </c>
      <c r="J27" s="17">
        <v>4.9000000000000004</v>
      </c>
      <c r="K27" s="18">
        <v>10713.3</v>
      </c>
    </row>
    <row r="28" spans="1:12" x14ac:dyDescent="0.2">
      <c r="A28" s="15">
        <v>2013</v>
      </c>
      <c r="B28" s="16">
        <v>15641</v>
      </c>
      <c r="C28" s="16">
        <v>3382</v>
      </c>
      <c r="D28" s="16">
        <v>19023</v>
      </c>
      <c r="E28" s="16">
        <v>5161</v>
      </c>
      <c r="F28" s="16">
        <v>5101</v>
      </c>
      <c r="G28" s="16">
        <v>97975</v>
      </c>
      <c r="H28" s="16">
        <v>41200</v>
      </c>
      <c r="I28" s="17">
        <v>15.73</v>
      </c>
      <c r="J28" s="17">
        <v>4.2</v>
      </c>
      <c r="K28" s="18">
        <v>14831.32</v>
      </c>
    </row>
    <row r="29" spans="1:12" x14ac:dyDescent="0.2">
      <c r="A29" s="20">
        <v>2014</v>
      </c>
      <c r="B29" s="21">
        <v>14727</v>
      </c>
      <c r="C29" s="21">
        <v>3331</v>
      </c>
      <c r="D29" s="21">
        <v>18058</v>
      </c>
      <c r="E29" s="21">
        <v>3517</v>
      </c>
      <c r="F29" s="21">
        <v>4800</v>
      </c>
      <c r="G29" s="21">
        <v>67787</v>
      </c>
      <c r="H29" s="21">
        <v>26000</v>
      </c>
      <c r="I29" s="22">
        <v>16.84</v>
      </c>
      <c r="J29" s="22">
        <v>3.6</v>
      </c>
      <c r="K29" s="23">
        <v>10855.34</v>
      </c>
    </row>
    <row r="30" spans="1:12" x14ac:dyDescent="0.2">
      <c r="A30" s="20">
        <v>2015</v>
      </c>
      <c r="B30" s="21">
        <v>15131</v>
      </c>
      <c r="C30" s="21">
        <v>3546</v>
      </c>
      <c r="D30" s="21">
        <v>18677</v>
      </c>
      <c r="E30" s="21">
        <v>3280</v>
      </c>
      <c r="F30" s="21">
        <v>4500</v>
      </c>
      <c r="G30" s="21">
        <v>65581</v>
      </c>
      <c r="H30" s="21">
        <v>45000</v>
      </c>
      <c r="I30" s="22">
        <v>17.29</v>
      </c>
      <c r="J30" s="22">
        <v>3.8</v>
      </c>
      <c r="K30" s="23">
        <v>10744.9</v>
      </c>
    </row>
    <row r="31" spans="1:12" x14ac:dyDescent="0.2">
      <c r="A31" s="15">
        <v>2016</v>
      </c>
      <c r="B31" s="16">
        <v>13908</v>
      </c>
      <c r="C31" s="16">
        <v>4073</v>
      </c>
      <c r="D31" s="16">
        <v>17981</v>
      </c>
      <c r="E31" s="16">
        <v>4867</v>
      </c>
      <c r="F31" s="16">
        <v>5300</v>
      </c>
      <c r="G31" s="16">
        <v>89276</v>
      </c>
      <c r="H31" s="16">
        <v>46000</v>
      </c>
      <c r="I31" s="17">
        <v>14.75</v>
      </c>
      <c r="J31" s="17">
        <v>3.8</v>
      </c>
      <c r="K31" s="18">
        <v>12703.01</v>
      </c>
      <c r="L31" s="24"/>
    </row>
    <row r="32" spans="1:12" x14ac:dyDescent="0.2">
      <c r="A32" s="15">
        <v>2017</v>
      </c>
      <c r="B32" s="16">
        <v>14538</v>
      </c>
      <c r="C32" s="16">
        <v>4495</v>
      </c>
      <c r="D32" s="16">
        <v>19033</v>
      </c>
      <c r="E32" s="16">
        <v>3313</v>
      </c>
      <c r="F32" s="16">
        <v>4850</v>
      </c>
      <c r="G32" s="16">
        <v>69965</v>
      </c>
      <c r="H32" s="16">
        <v>34300</v>
      </c>
      <c r="I32" s="17">
        <v>17.059999999999999</v>
      </c>
      <c r="J32" s="17">
        <v>3.4</v>
      </c>
      <c r="K32" s="18">
        <v>11444.45</v>
      </c>
      <c r="L32" s="24"/>
    </row>
    <row r="33" spans="1:12" x14ac:dyDescent="0.2">
      <c r="A33" s="15">
        <v>2018</v>
      </c>
      <c r="B33" s="16">
        <v>13051</v>
      </c>
      <c r="C33" s="16">
        <v>4217</v>
      </c>
      <c r="D33" s="16">
        <v>17268</v>
      </c>
      <c r="E33" s="16">
        <v>4896</v>
      </c>
      <c r="F33" s="16">
        <v>5500</v>
      </c>
      <c r="G33" s="16">
        <v>87095</v>
      </c>
      <c r="H33" s="16">
        <v>33500</v>
      </c>
      <c r="I33" s="17">
        <v>17.27</v>
      </c>
      <c r="J33" s="17">
        <v>4.5999999999999996</v>
      </c>
      <c r="K33" s="18">
        <v>14758.26</v>
      </c>
      <c r="L33" s="24"/>
    </row>
    <row r="34" spans="1:12" x14ac:dyDescent="0.2">
      <c r="A34" s="15">
        <v>2019</v>
      </c>
      <c r="B34" s="16">
        <v>13391</v>
      </c>
      <c r="C34" s="16">
        <v>4099</v>
      </c>
      <c r="D34" s="16">
        <v>17490</v>
      </c>
      <c r="E34" s="16">
        <v>4591</v>
      </c>
      <c r="F34" s="16">
        <v>5500</v>
      </c>
      <c r="G34" s="16">
        <v>84021</v>
      </c>
      <c r="H34" s="16">
        <v>36700</v>
      </c>
      <c r="I34" s="17">
        <v>17.510000000000002</v>
      </c>
      <c r="J34" s="17"/>
      <c r="K34" s="18"/>
      <c r="L34" s="25"/>
    </row>
    <row r="35" spans="1:12" ht="13.5" thickBot="1" x14ac:dyDescent="0.25">
      <c r="A35" s="26">
        <v>2020</v>
      </c>
      <c r="B35" s="27">
        <v>15120</v>
      </c>
      <c r="C35" s="27">
        <v>4922</v>
      </c>
      <c r="D35" s="27">
        <v>20042</v>
      </c>
      <c r="E35" s="27">
        <v>5167</v>
      </c>
      <c r="F35" s="27">
        <v>5600</v>
      </c>
      <c r="G35" s="27">
        <v>105688</v>
      </c>
      <c r="H35" s="27">
        <v>41000</v>
      </c>
      <c r="I35" s="28"/>
      <c r="J35" s="28"/>
      <c r="K35" s="29"/>
      <c r="L35" s="25"/>
    </row>
  </sheetData>
  <mergeCells count="6">
    <mergeCell ref="A1:K1"/>
    <mergeCell ref="A3:A4"/>
    <mergeCell ref="B3:D3"/>
    <mergeCell ref="E3:F3"/>
    <mergeCell ref="G3:H3"/>
    <mergeCell ref="I3:J3"/>
  </mergeCells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02 Cebada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Briega Argomaniz</dc:creator>
  <cp:lastModifiedBy>Lorena Briega Argomaniz</cp:lastModifiedBy>
  <dcterms:created xsi:type="dcterms:W3CDTF">2021-07-16T10:42:18Z</dcterms:created>
  <dcterms:modified xsi:type="dcterms:W3CDTF">2021-07-16T10:42:29Z</dcterms:modified>
</cp:coreProperties>
</file>